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80" windowWidth="14940" windowHeight="9165"/>
  </bookViews>
  <sheets>
    <sheet name="80.4" sheetId="2" r:id="rId1"/>
  </sheets>
  <definedNames>
    <definedName name="_xlnm.Print_Titles" localSheetId="0">'80.4'!$A:$C,'80.4'!$7:$10</definedName>
    <definedName name="_xlnm.Print_Area" localSheetId="0">'80.4'!$A$1:$Y$176</definedName>
  </definedNames>
  <calcPr calcId="145621"/>
</workbook>
</file>

<file path=xl/calcChain.xml><?xml version="1.0" encoding="utf-8"?>
<calcChain xmlns="http://schemas.openxmlformats.org/spreadsheetml/2006/main">
  <c r="C43" i="2" l="1"/>
</calcChain>
</file>

<file path=xl/sharedStrings.xml><?xml version="1.0" encoding="utf-8"?>
<sst xmlns="http://schemas.openxmlformats.org/spreadsheetml/2006/main" count="452" uniqueCount="78">
  <si>
    <t>ФИНАНСОВОЕ ПОЛОЖЕНИЕ ДОМОХОЗЯЙСТВ</t>
  </si>
  <si>
    <t>Все домохозяйства</t>
  </si>
  <si>
    <t>из них, принимая во внимание доходы всех членов домохозяйства</t>
  </si>
  <si>
    <t>имеющие возможность</t>
  </si>
  <si>
    <t>оплачивать жизненно необходимые (важнейшие) лекарственные препараты</t>
  </si>
  <si>
    <t>справиться с неожиданными тратами (расходы на срочный ремонт жилья или замену предметов длительного 
пользования, срочные медицинские услуги и так далее)</t>
  </si>
  <si>
    <t>заменить пришедшую в негодность самую простую мебель</t>
  </si>
  <si>
    <t>покупать членам семьи новую одежду по мере износа</t>
  </si>
  <si>
    <t>покупать каждому члену семьи две пары удобной и подходящей по сезону обуви (по одной на каждый сезон)</t>
  </si>
  <si>
    <t>позволить питание из мяса, птицы или рыбы (или равноценную вегетарианскую пищу) раз в 2 дня</t>
  </si>
  <si>
    <t>употреблять фрукты в любое время года</t>
  </si>
  <si>
    <t>приглашать гостей на семейное торжество (день рождения, Новый год и пр.)</t>
  </si>
  <si>
    <t>каждый год одну неделю отпуска проводить вне дома (включая проведенное время во втором жилье, у родственников, у друзей)</t>
  </si>
  <si>
    <t>не имеющие  возможности</t>
  </si>
  <si>
    <t>справиться с неожиданными тратами (расходы на срочный ремонт жилья или замену предметов длительного пользования, срочные медицинские услуги и так далее)</t>
  </si>
  <si>
    <t>не имеющие возможности осуществлять ничего из перечисленного</t>
  </si>
  <si>
    <t>Из числа всех домохозяйств указали, что могут «свести концы с концами» при покупке самого необходимого</t>
  </si>
  <si>
    <t>очень легко</t>
  </si>
  <si>
    <t>легко</t>
  </si>
  <si>
    <t>сравнительно легко</t>
  </si>
  <si>
    <t>с небольшими затруднениями</t>
  </si>
  <si>
    <t>с затруднениями</t>
  </si>
  <si>
    <t>с большими затруднениями</t>
  </si>
  <si>
    <t>Минимальный месячный доход необходимый домохозяйству, чтобы «свести концы с концами» при покупке самого необходимого (в среднем на домохозяйство тыс. руб.)</t>
  </si>
  <si>
    <t>Из числа всех домохозяйств указали, что оплачивают</t>
  </si>
  <si>
    <t>аренду или ипотечный кредит по основному жилью</t>
  </si>
  <si>
    <t>жилищно-коммунальные услуги</t>
  </si>
  <si>
    <t>Из числа домохозяйств, оплачивающих аренду или ипотечный кредит по основному жилью, указали, что в 2020 году из-за недостатка денежных средств</t>
  </si>
  <si>
    <t>не имели задолженностей по этим платежам</t>
  </si>
  <si>
    <t>имели задолженность по этим платежам один раз</t>
  </si>
  <si>
    <t>имели задолженность по этим платежам 2 и более раз</t>
  </si>
  <si>
    <t>Из числа домохозяйств, оплачивающих жилищно-коммунальные услуги, указали, что в 2020 году из-за недостатка денежных средств</t>
  </si>
  <si>
    <t>Домохозяйства, имеющие детей в возрасте до 15 лет – всего</t>
  </si>
  <si>
    <t>в том числе в случае заболевания ребенка</t>
  </si>
  <si>
    <t>обращаются в медицинскую организацию во всех случаях</t>
  </si>
  <si>
    <t>обращаются в медицинскую организацию не во всех случаях</t>
  </si>
  <si>
    <t>не обращаются или практически не обращаются в медицинскую организацию</t>
  </si>
  <si>
    <t>не определено</t>
  </si>
  <si>
    <t>Таблица 80.4</t>
  </si>
  <si>
    <t>ПО РАЗМЕРУ ДОМОХОЗЯЙСТВ И ЧИСЛУ ДЕТЕЙ В ВОЗРАСТЕ ДО 18 ЛЕТ</t>
  </si>
  <si>
    <t>в т.ч. домохозяйства</t>
  </si>
  <si>
    <t xml:space="preserve">из общего числа домохозяйств, домохозяйства из </t>
  </si>
  <si>
    <t>из общего числа домохозяйств, домохозяйства состоящие из</t>
  </si>
  <si>
    <t>Из общего числа домохозяйств с детьми</t>
  </si>
  <si>
    <t>с детьми</t>
  </si>
  <si>
    <t>без детей</t>
  </si>
  <si>
    <t>1 человека</t>
  </si>
  <si>
    <t>2 человек</t>
  </si>
  <si>
    <t>в том числе</t>
  </si>
  <si>
    <t>3 человек</t>
  </si>
  <si>
    <t>4 человек</t>
  </si>
  <si>
    <t>5 и более  человек</t>
  </si>
  <si>
    <t>с 3 и более детьми</t>
  </si>
  <si>
    <t>с 5 и более детьми</t>
  </si>
  <si>
    <t>c 1 ребенком</t>
  </si>
  <si>
    <t>с 1 ребенком</t>
  </si>
  <si>
    <t>с 2 детьми</t>
  </si>
  <si>
    <t>с 3 детьми</t>
  </si>
  <si>
    <t>...</t>
  </si>
  <si>
    <t>–</t>
  </si>
  <si>
    <t>Российская Федерация</t>
  </si>
  <si>
    <t>в процентах</t>
  </si>
  <si>
    <t>Домохозяйства, проживающие в городской местности - всего</t>
  </si>
  <si>
    <t>Из числа домохозяйств, проживающих в городской местности, указали, что могут «свести концы с концами» при покупке самого необходимого</t>
  </si>
  <si>
    <t>Из числа домохозяйств, проживающих в городской местности, указали, что оплачивают</t>
  </si>
  <si>
    <t>Из числа домохозяйств, проживающие в городской местности и оплачивающих жилищно-коммунальные услуги, указали, что в 2020 году из-за недостатка денежных средств</t>
  </si>
  <si>
    <t>Домохозяйства, проживающие в городской местности, имеющие детей в возрасте до 15 лет – всего</t>
  </si>
  <si>
    <t>Домохозяйства, проживающие в сельской местности - всего</t>
  </si>
  <si>
    <t>Из числа домохозяйств, проживающих в сельской местности, указали, что могут «свести концы с концами» при покупке самого необходимого</t>
  </si>
  <si>
    <t>Из числа домохозяйств, проживающих в сельской местности, указали, что оплачивают</t>
  </si>
  <si>
    <t>Домохозяйства, проживающие в сельской местности, имеющие детей в возрасте до 15 лет – всего</t>
  </si>
  <si>
    <t>Из числа домохозяйств, проживающие в городской местности и оплачивающих аренду или ипотечный кредит по основному жилью, указали, что в 2020 году из-за недостатка денежных средств</t>
  </si>
  <si>
    <t>Из числа домохозяйств, проживающие в сельской местности и оплачивающих жилищно-коммунальные услуги, указали, что в 2020 году из-за недостатка денежных средств</t>
  </si>
  <si>
    <r>
      <rPr>
        <vertAlign val="superscript"/>
        <sz val="8"/>
        <rFont val="Arial"/>
        <family val="2"/>
      </rPr>
      <t>*</t>
    </r>
    <r>
      <rPr>
        <sz val="8"/>
        <rFont val="Arial"/>
        <family val="2"/>
      </rPr>
      <t xml:space="preserve"> Здесь и далее – отметка "…" (многоточие) означает, что число ответов респондентов (наблюдений) составляет менее 50</t>
    </r>
  </si>
  <si>
    <r>
      <rPr>
        <vertAlign val="superscript"/>
        <sz val="8"/>
        <rFont val="Arial"/>
        <family val="2"/>
      </rPr>
      <t>**</t>
    </r>
    <r>
      <rPr>
        <sz val="8"/>
        <rFont val="Arial"/>
        <family val="2"/>
      </rPr>
      <t xml:space="preserve"> Здесь и далее – отметка "-" (тире) означает отсутствие респондентов (наблюдений) по данному показателю</t>
    </r>
  </si>
  <si>
    <t>Из числа домохозяйств, проживающие в сельской местности и оплачивающих аренду или ипотечный кредит по основному жилью, указали, что в 2020 году из-за недостатка денежных средств</t>
  </si>
  <si>
    <t>–**</t>
  </si>
  <si>
    <t>…*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</si>
</sst>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##\ ###\ ###\ ###\ ###\ ##0.0"/>
    <numFmt numFmtId="165" formatCode="###\ ###\ ###\ ###\ ###\ ##0.00"/>
  </numFmts>
  <fonts count="14" x14ac:knownFonts="1"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49" fontId="1" fillId="0" borderId="0" xfId="6" applyNumberFormat="1" applyFont="1" applyBorder="1" applyAlignment="1">
      <alignment horizontal="left"/>
    </xf>
    <xf numFmtId="0" fontId="1" fillId="0" borderId="0" xfId="6" applyFont="1" applyBorder="1"/>
    <xf numFmtId="1" fontId="2" fillId="0" borderId="0" xfId="6" applyNumberFormat="1" applyFont="1" applyBorder="1" applyAlignment="1">
      <alignment horizontal="right"/>
    </xf>
    <xf numFmtId="0" fontId="3" fillId="0" borderId="0" xfId="0" applyFont="1" applyBorder="1"/>
    <xf numFmtId="1" fontId="4" fillId="0" borderId="0" xfId="6" applyNumberFormat="1" applyFont="1" applyAlignment="1">
      <alignment horizontal="right"/>
    </xf>
    <xf numFmtId="0" fontId="3" fillId="0" borderId="0" xfId="0" applyFont="1"/>
    <xf numFmtId="1" fontId="6" fillId="0" borderId="0" xfId="6" applyNumberFormat="1" applyFont="1" applyBorder="1" applyAlignment="1">
      <alignment horizontal="center"/>
    </xf>
    <xf numFmtId="1" fontId="7" fillId="0" borderId="0" xfId="6" applyNumberFormat="1" applyFont="1" applyBorder="1" applyAlignment="1">
      <alignment horizontal="center"/>
    </xf>
    <xf numFmtId="1" fontId="8" fillId="0" borderId="6" xfId="6" applyNumberFormat="1" applyFont="1" applyBorder="1" applyAlignment="1">
      <alignment horizontal="center" vertical="center" wrapText="1"/>
    </xf>
    <xf numFmtId="49" fontId="8" fillId="0" borderId="6" xfId="6" applyNumberFormat="1" applyFont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 wrapText="1"/>
    </xf>
    <xf numFmtId="0" fontId="8" fillId="0" borderId="0" xfId="6" applyFont="1" applyBorder="1" applyAlignment="1">
      <alignment horizontal="right" vertical="center" wrapText="1"/>
    </xf>
    <xf numFmtId="0" fontId="9" fillId="0" borderId="0" xfId="6" applyFont="1" applyBorder="1" applyAlignment="1">
      <alignment vertical="center" wrapText="1"/>
    </xf>
    <xf numFmtId="164" fontId="10" fillId="0" borderId="0" xfId="6" applyNumberFormat="1" applyFont="1" applyBorder="1" applyAlignment="1">
      <alignment horizontal="right"/>
    </xf>
    <xf numFmtId="0" fontId="4" fillId="0" borderId="0" xfId="6" applyFont="1" applyBorder="1" applyAlignment="1"/>
    <xf numFmtId="0" fontId="8" fillId="0" borderId="0" xfId="6" applyFont="1" applyBorder="1" applyAlignment="1">
      <alignment horizontal="left" vertical="center" wrapText="1" indent="3"/>
    </xf>
    <xf numFmtId="4" fontId="10" fillId="0" borderId="0" xfId="6" applyNumberFormat="1" applyFont="1" applyBorder="1" applyAlignment="1">
      <alignment horizontal="right"/>
    </xf>
    <xf numFmtId="0" fontId="11" fillId="0" borderId="0" xfId="6" applyFont="1" applyBorder="1" applyAlignment="1">
      <alignment horizontal="left" vertical="center" wrapText="1" indent="1"/>
    </xf>
    <xf numFmtId="0" fontId="8" fillId="0" borderId="0" xfId="6" applyFont="1" applyBorder="1" applyAlignment="1">
      <alignment vertical="center" wrapText="1"/>
    </xf>
    <xf numFmtId="0" fontId="8" fillId="0" borderId="0" xfId="6" applyFont="1" applyBorder="1" applyAlignment="1">
      <alignment horizontal="left" vertical="center" wrapText="1" indent="1"/>
    </xf>
    <xf numFmtId="1" fontId="4" fillId="0" borderId="0" xfId="6" applyNumberFormat="1" applyFont="1" applyBorder="1" applyAlignment="1">
      <alignment horizontal="right"/>
    </xf>
    <xf numFmtId="49" fontId="4" fillId="0" borderId="0" xfId="6" applyNumberFormat="1" applyFont="1" applyBorder="1" applyAlignment="1">
      <alignment horizontal="left"/>
    </xf>
    <xf numFmtId="0" fontId="4" fillId="0" borderId="0" xfId="6" applyFont="1" applyBorder="1"/>
    <xf numFmtId="49" fontId="4" fillId="0" borderId="0" xfId="6" applyNumberFormat="1" applyFont="1" applyAlignment="1">
      <alignment horizontal="left"/>
    </xf>
    <xf numFmtId="0" fontId="4" fillId="0" borderId="0" xfId="6" applyFont="1"/>
    <xf numFmtId="0" fontId="8" fillId="0" borderId="0" xfId="6" applyFont="1" applyBorder="1" applyAlignment="1">
      <alignment horizontal="left"/>
    </xf>
    <xf numFmtId="1" fontId="5" fillId="0" borderId="0" xfId="6" applyNumberFormat="1" applyFont="1" applyBorder="1" applyAlignment="1"/>
    <xf numFmtId="1" fontId="6" fillId="0" borderId="0" xfId="6" applyNumberFormat="1" applyFont="1" applyBorder="1" applyAlignment="1"/>
    <xf numFmtId="0" fontId="13" fillId="0" borderId="0" xfId="6" applyFont="1"/>
    <xf numFmtId="0" fontId="8" fillId="0" borderId="3" xfId="6" applyFont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165" fontId="10" fillId="0" borderId="0" xfId="6" applyNumberFormat="1" applyFont="1" applyBorder="1" applyAlignment="1">
      <alignment horizontal="right"/>
    </xf>
    <xf numFmtId="1" fontId="2" fillId="0" borderId="0" xfId="6" applyNumberFormat="1" applyFont="1" applyBorder="1" applyAlignment="1">
      <alignment horizontal="left"/>
    </xf>
    <xf numFmtId="1" fontId="5" fillId="0" borderId="0" xfId="6" applyNumberFormat="1" applyFont="1" applyBorder="1" applyAlignment="1">
      <alignment horizontal="center"/>
    </xf>
    <xf numFmtId="1" fontId="6" fillId="0" borderId="0" xfId="6" applyNumberFormat="1" applyFont="1" applyBorder="1" applyAlignment="1">
      <alignment horizontal="center"/>
    </xf>
    <xf numFmtId="1" fontId="4" fillId="0" borderId="0" xfId="6" applyNumberFormat="1" applyFont="1" applyBorder="1" applyAlignment="1">
      <alignment horizontal="right"/>
    </xf>
    <xf numFmtId="1" fontId="8" fillId="0" borderId="1" xfId="6" applyNumberFormat="1" applyFont="1" applyBorder="1" applyAlignment="1">
      <alignment horizontal="center" vertical="center" wrapText="1"/>
    </xf>
    <xf numFmtId="1" fontId="8" fillId="0" borderId="5" xfId="6" applyNumberFormat="1" applyFont="1" applyBorder="1" applyAlignment="1">
      <alignment horizontal="center" vertical="center" wrapText="1"/>
    </xf>
    <xf numFmtId="1" fontId="8" fillId="0" borderId="7" xfId="6" applyNumberFormat="1" applyFont="1" applyBorder="1" applyAlignment="1">
      <alignment horizontal="center" vertical="center" wrapText="1"/>
    </xf>
    <xf numFmtId="49" fontId="8" fillId="0" borderId="2" xfId="6" applyNumberFormat="1" applyFont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43" fontId="10" fillId="0" borderId="0" xfId="7" applyFont="1" applyBorder="1" applyAlignment="1">
      <alignment horizontal="right"/>
    </xf>
  </cellXfs>
  <cellStyles count="8">
    <cellStyle name="Comma" xfId="4"/>
    <cellStyle name="Comma [0]" xfId="5"/>
    <cellStyle name="Currency" xfId="2"/>
    <cellStyle name="Currency [0]" xfId="3"/>
    <cellStyle name="Normal" xfId="6"/>
    <cellStyle name="Percent" xfId="1"/>
    <cellStyle name="Обычный" xfId="0" builtinId="0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0"/>
  <sheetViews>
    <sheetView tabSelected="1" topLeftCell="A154" zoomScaleNormal="100" workbookViewId="0">
      <selection activeCell="M181" sqref="M181"/>
    </sheetView>
  </sheetViews>
  <sheetFormatPr defaultColWidth="9.140625" defaultRowHeight="14.25" x14ac:dyDescent="0.2"/>
  <cols>
    <col min="1" max="1" width="1.7109375" style="5" customWidth="1"/>
    <col min="2" max="2" width="35.140625" style="25" customWidth="1"/>
    <col min="3" max="3" width="8.7109375" style="26" customWidth="1"/>
    <col min="4" max="4" width="8.42578125" style="26" customWidth="1"/>
    <col min="5" max="5" width="8.28515625" style="26" customWidth="1"/>
    <col min="6" max="10" width="8.7109375" style="26" customWidth="1"/>
    <col min="11" max="12" width="10.5703125" style="26" customWidth="1"/>
    <col min="13" max="13" width="11.42578125" style="26" customWidth="1"/>
    <col min="14" max="14" width="9" style="26" customWidth="1"/>
    <col min="15" max="15" width="8.5703125" style="26" customWidth="1"/>
    <col min="16" max="18" width="8.28515625" style="26" customWidth="1"/>
    <col min="19" max="19" width="8.42578125" style="26" customWidth="1"/>
    <col min="20" max="20" width="9.28515625" style="26" customWidth="1"/>
    <col min="21" max="21" width="8.42578125" style="26" customWidth="1"/>
    <col min="22" max="22" width="8.140625" style="26" customWidth="1"/>
    <col min="23" max="23" width="7.5703125" style="26" customWidth="1"/>
    <col min="24" max="25" width="8.140625" style="26" customWidth="1"/>
    <col min="26" max="16384" width="9.140625" style="6"/>
  </cols>
  <sheetData>
    <row r="1" spans="1:25" s="4" customFormat="1" x14ac:dyDescent="0.2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 t="s">
        <v>38</v>
      </c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5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12.75" x14ac:dyDescent="0.2">
      <c r="A4" s="37" t="s">
        <v>39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2.7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75" x14ac:dyDescent="0.25">
      <c r="A6" s="35" t="s">
        <v>60</v>
      </c>
      <c r="B6" s="35"/>
      <c r="C6" s="8"/>
      <c r="D6" s="8"/>
      <c r="E6" s="8"/>
      <c r="F6" s="8"/>
      <c r="G6" s="8"/>
      <c r="H6" s="8"/>
      <c r="I6" s="8"/>
      <c r="J6" s="8"/>
      <c r="K6" s="8"/>
      <c r="L6" s="8"/>
      <c r="M6" s="3" t="s">
        <v>61</v>
      </c>
      <c r="N6" s="3"/>
      <c r="O6" s="8"/>
      <c r="P6" s="30"/>
      <c r="Q6" s="30"/>
      <c r="R6" s="30"/>
      <c r="S6" s="30"/>
      <c r="T6" s="30"/>
      <c r="U6" s="30"/>
      <c r="V6" s="30"/>
      <c r="W6" s="30"/>
      <c r="X6" s="30"/>
      <c r="Y6" s="3" t="s">
        <v>61</v>
      </c>
    </row>
    <row r="7" spans="1:25" ht="21" customHeight="1" x14ac:dyDescent="0.2">
      <c r="A7" s="39"/>
      <c r="B7" s="42"/>
      <c r="C7" s="43" t="s">
        <v>1</v>
      </c>
      <c r="D7" s="43" t="s">
        <v>40</v>
      </c>
      <c r="E7" s="43"/>
      <c r="F7" s="44" t="s">
        <v>41</v>
      </c>
      <c r="G7" s="45"/>
      <c r="H7" s="45"/>
      <c r="I7" s="45"/>
      <c r="J7" s="45"/>
      <c r="K7" s="45"/>
      <c r="L7" s="45"/>
      <c r="M7" s="45"/>
      <c r="N7" s="46" t="s">
        <v>42</v>
      </c>
      <c r="O7" s="43"/>
      <c r="P7" s="43"/>
      <c r="Q7" s="43"/>
      <c r="R7" s="43"/>
      <c r="S7" s="43"/>
      <c r="T7" s="43"/>
      <c r="U7" s="43"/>
      <c r="V7" s="43"/>
      <c r="W7" s="43"/>
      <c r="X7" s="43" t="s">
        <v>43</v>
      </c>
      <c r="Y7" s="44"/>
    </row>
    <row r="8" spans="1:25" ht="21" customHeight="1" x14ac:dyDescent="0.2">
      <c r="A8" s="40"/>
      <c r="B8" s="42"/>
      <c r="C8" s="43"/>
      <c r="D8" s="43" t="s">
        <v>44</v>
      </c>
      <c r="E8" s="43" t="s">
        <v>45</v>
      </c>
      <c r="F8" s="43" t="s">
        <v>46</v>
      </c>
      <c r="G8" s="43" t="s">
        <v>47</v>
      </c>
      <c r="H8" s="43" t="s">
        <v>48</v>
      </c>
      <c r="I8" s="43"/>
      <c r="J8" s="43" t="s">
        <v>49</v>
      </c>
      <c r="K8" s="43" t="s">
        <v>48</v>
      </c>
      <c r="L8" s="43"/>
      <c r="M8" s="44"/>
      <c r="N8" s="46" t="s">
        <v>50</v>
      </c>
      <c r="O8" s="43" t="s">
        <v>48</v>
      </c>
      <c r="P8" s="43"/>
      <c r="Q8" s="43"/>
      <c r="R8" s="43"/>
      <c r="S8" s="43" t="s">
        <v>51</v>
      </c>
      <c r="T8" s="43" t="s">
        <v>48</v>
      </c>
      <c r="U8" s="43"/>
      <c r="V8" s="43"/>
      <c r="W8" s="43"/>
      <c r="X8" s="43" t="s">
        <v>52</v>
      </c>
      <c r="Y8" s="44" t="s">
        <v>53</v>
      </c>
    </row>
    <row r="9" spans="1:25" ht="54" customHeight="1" x14ac:dyDescent="0.2">
      <c r="A9" s="41"/>
      <c r="B9" s="42"/>
      <c r="C9" s="43"/>
      <c r="D9" s="43"/>
      <c r="E9" s="43"/>
      <c r="F9" s="43"/>
      <c r="G9" s="43"/>
      <c r="H9" s="11" t="s">
        <v>54</v>
      </c>
      <c r="I9" s="11" t="s">
        <v>45</v>
      </c>
      <c r="J9" s="43"/>
      <c r="K9" s="11" t="s">
        <v>55</v>
      </c>
      <c r="L9" s="11" t="s">
        <v>56</v>
      </c>
      <c r="M9" s="12" t="s">
        <v>45</v>
      </c>
      <c r="N9" s="46"/>
      <c r="O9" s="11" t="s">
        <v>55</v>
      </c>
      <c r="P9" s="11" t="s">
        <v>56</v>
      </c>
      <c r="Q9" s="11" t="s">
        <v>57</v>
      </c>
      <c r="R9" s="11" t="s">
        <v>45</v>
      </c>
      <c r="S9" s="43"/>
      <c r="T9" s="11" t="s">
        <v>55</v>
      </c>
      <c r="U9" s="11" t="s">
        <v>56</v>
      </c>
      <c r="V9" s="11" t="s">
        <v>52</v>
      </c>
      <c r="W9" s="11" t="s">
        <v>45</v>
      </c>
      <c r="X9" s="43"/>
      <c r="Y9" s="44"/>
    </row>
    <row r="10" spans="1:25" ht="12.75" x14ac:dyDescent="0.2">
      <c r="A10" s="9"/>
      <c r="B10" s="10"/>
      <c r="C10" s="32">
        <v>1</v>
      </c>
      <c r="D10" s="31">
        <v>2</v>
      </c>
      <c r="E10" s="31">
        <v>3</v>
      </c>
      <c r="F10" s="31">
        <v>4</v>
      </c>
      <c r="G10" s="31">
        <v>5</v>
      </c>
      <c r="H10" s="31">
        <v>6</v>
      </c>
      <c r="I10" s="31">
        <v>7</v>
      </c>
      <c r="J10" s="31">
        <v>8</v>
      </c>
      <c r="K10" s="32">
        <v>9</v>
      </c>
      <c r="L10" s="32">
        <v>10</v>
      </c>
      <c r="M10" s="31">
        <v>11</v>
      </c>
      <c r="N10" s="33">
        <v>12</v>
      </c>
      <c r="O10" s="31">
        <v>13</v>
      </c>
      <c r="P10" s="31">
        <v>14</v>
      </c>
      <c r="Q10" s="31">
        <v>15</v>
      </c>
      <c r="R10" s="31">
        <v>16</v>
      </c>
      <c r="S10" s="31">
        <v>17</v>
      </c>
      <c r="T10" s="31">
        <v>18</v>
      </c>
      <c r="U10" s="31">
        <v>19</v>
      </c>
      <c r="V10" s="31">
        <v>20</v>
      </c>
      <c r="W10" s="31">
        <v>21</v>
      </c>
      <c r="X10" s="31">
        <v>22</v>
      </c>
      <c r="Y10" s="31">
        <v>23</v>
      </c>
    </row>
    <row r="11" spans="1:25" s="16" customFormat="1" x14ac:dyDescent="0.2">
      <c r="A11" s="13"/>
      <c r="B11" s="14" t="s">
        <v>1</v>
      </c>
      <c r="C11" s="15">
        <v>100</v>
      </c>
      <c r="D11" s="15">
        <v>100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5">
        <v>100</v>
      </c>
      <c r="P11" s="15">
        <v>100</v>
      </c>
      <c r="Q11" s="15">
        <v>100</v>
      </c>
      <c r="R11" s="15">
        <v>100</v>
      </c>
      <c r="S11" s="15">
        <v>100</v>
      </c>
      <c r="T11" s="15">
        <v>100</v>
      </c>
      <c r="U11" s="15">
        <v>100</v>
      </c>
      <c r="V11" s="15">
        <v>100</v>
      </c>
      <c r="W11" s="15">
        <v>100</v>
      </c>
      <c r="X11" s="15">
        <v>100</v>
      </c>
      <c r="Y11" s="15">
        <v>100</v>
      </c>
    </row>
    <row r="12" spans="1:25" s="16" customFormat="1" ht="22.5" x14ac:dyDescent="0.2">
      <c r="A12" s="13"/>
      <c r="B12" s="17" t="s">
        <v>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s="16" customFormat="1" x14ac:dyDescent="0.2">
      <c r="A13" s="13"/>
      <c r="B13" s="19" t="s">
        <v>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s="16" customFormat="1" ht="33.75" x14ac:dyDescent="0.2">
      <c r="A14" s="13"/>
      <c r="B14" s="17" t="s">
        <v>4</v>
      </c>
      <c r="C14" s="15">
        <v>91.168000000000006</v>
      </c>
      <c r="D14" s="15">
        <v>93.35</v>
      </c>
      <c r="E14" s="15">
        <v>90.124799999999993</v>
      </c>
      <c r="F14" s="15">
        <v>86.834900000000005</v>
      </c>
      <c r="G14" s="15">
        <v>92.346800000000002</v>
      </c>
      <c r="H14" s="15">
        <v>90.272800000000004</v>
      </c>
      <c r="I14" s="15">
        <v>92.545199999999994</v>
      </c>
      <c r="J14" s="15">
        <v>93.458299999999994</v>
      </c>
      <c r="K14" s="15">
        <v>94.345100000000002</v>
      </c>
      <c r="L14" s="15">
        <v>85.822000000000003</v>
      </c>
      <c r="M14" s="15">
        <v>93.084599999999995</v>
      </c>
      <c r="N14" s="15">
        <v>93.801000000000002</v>
      </c>
      <c r="O14" s="15">
        <v>93.513300000000001</v>
      </c>
      <c r="P14" s="15">
        <v>93.950800000000001</v>
      </c>
      <c r="Q14" s="15">
        <v>83.703299999999999</v>
      </c>
      <c r="R14" s="15">
        <v>94.64</v>
      </c>
      <c r="S14" s="15">
        <v>93.484800000000007</v>
      </c>
      <c r="T14" s="15">
        <v>96.020099999999999</v>
      </c>
      <c r="U14" s="15">
        <v>94.173500000000004</v>
      </c>
      <c r="V14" s="15">
        <v>92.007400000000004</v>
      </c>
      <c r="W14" s="15">
        <v>93.873000000000005</v>
      </c>
      <c r="X14" s="15">
        <v>91.632800000000003</v>
      </c>
      <c r="Y14" s="15">
        <v>87.034199999999998</v>
      </c>
    </row>
    <row r="15" spans="1:25" s="16" customFormat="1" ht="56.25" x14ac:dyDescent="0.2">
      <c r="A15" s="13"/>
      <c r="B15" s="17" t="s">
        <v>5</v>
      </c>
      <c r="C15" s="15">
        <v>47.9377</v>
      </c>
      <c r="D15" s="15">
        <v>52.113500000000002</v>
      </c>
      <c r="E15" s="15">
        <v>45.941200000000002</v>
      </c>
      <c r="F15" s="15">
        <v>37.447400000000002</v>
      </c>
      <c r="G15" s="15">
        <v>49.467799999999997</v>
      </c>
      <c r="H15" s="15">
        <v>39.609000000000002</v>
      </c>
      <c r="I15" s="15">
        <v>50.411099999999998</v>
      </c>
      <c r="J15" s="15">
        <v>56.013300000000001</v>
      </c>
      <c r="K15" s="15">
        <v>57.108600000000003</v>
      </c>
      <c r="L15" s="15">
        <v>27.5044</v>
      </c>
      <c r="M15" s="15">
        <v>58.040799999999997</v>
      </c>
      <c r="N15" s="15">
        <v>54.218200000000003</v>
      </c>
      <c r="O15" s="15">
        <v>55.2376</v>
      </c>
      <c r="P15" s="15">
        <v>52.157899999999998</v>
      </c>
      <c r="Q15" s="15">
        <v>19.0044</v>
      </c>
      <c r="R15" s="15">
        <v>65.6648</v>
      </c>
      <c r="S15" s="15">
        <v>51.940300000000001</v>
      </c>
      <c r="T15" s="15">
        <v>63.17</v>
      </c>
      <c r="U15" s="15">
        <v>53.099699999999999</v>
      </c>
      <c r="V15" s="15">
        <v>45.333300000000001</v>
      </c>
      <c r="W15" s="15">
        <v>64.5672</v>
      </c>
      <c r="X15" s="15">
        <v>44.145400000000002</v>
      </c>
      <c r="Y15" s="15">
        <v>52.109400000000001</v>
      </c>
    </row>
    <row r="16" spans="1:25" s="16" customFormat="1" ht="22.5" x14ac:dyDescent="0.2">
      <c r="A16" s="13"/>
      <c r="B16" s="17" t="s">
        <v>6</v>
      </c>
      <c r="C16" s="15">
        <v>50.159399999999998</v>
      </c>
      <c r="D16" s="15">
        <v>56.547499999999999</v>
      </c>
      <c r="E16" s="15">
        <v>47.1053</v>
      </c>
      <c r="F16" s="15">
        <v>36.888100000000001</v>
      </c>
      <c r="G16" s="15">
        <v>51.347000000000001</v>
      </c>
      <c r="H16" s="15">
        <v>40.272100000000002</v>
      </c>
      <c r="I16" s="15">
        <v>52.406700000000001</v>
      </c>
      <c r="J16" s="15">
        <v>60.048299999999998</v>
      </c>
      <c r="K16" s="15">
        <v>60.8401</v>
      </c>
      <c r="L16" s="15">
        <v>34.749899999999997</v>
      </c>
      <c r="M16" s="15">
        <v>62.125599999999999</v>
      </c>
      <c r="N16" s="15">
        <v>59.828400000000002</v>
      </c>
      <c r="O16" s="15">
        <v>59.720500000000001</v>
      </c>
      <c r="P16" s="15">
        <v>58.6389</v>
      </c>
      <c r="Q16" s="15">
        <v>27.900500000000001</v>
      </c>
      <c r="R16" s="15">
        <v>68.912800000000004</v>
      </c>
      <c r="S16" s="15">
        <v>56.6203</v>
      </c>
      <c r="T16" s="15">
        <v>68.613</v>
      </c>
      <c r="U16" s="15">
        <v>56.0747</v>
      </c>
      <c r="V16" s="15">
        <v>50.290700000000001</v>
      </c>
      <c r="W16" s="15">
        <v>73.403300000000002</v>
      </c>
      <c r="X16" s="15">
        <v>49.2806</v>
      </c>
      <c r="Y16" s="15">
        <v>36.616100000000003</v>
      </c>
    </row>
    <row r="17" spans="1:25" s="16" customFormat="1" ht="22.5" x14ac:dyDescent="0.2">
      <c r="A17" s="13"/>
      <c r="B17" s="17" t="s">
        <v>7</v>
      </c>
      <c r="C17" s="15">
        <v>90.723399999999998</v>
      </c>
      <c r="D17" s="15">
        <v>95.863500000000002</v>
      </c>
      <c r="E17" s="15">
        <v>88.265799999999999</v>
      </c>
      <c r="F17" s="15">
        <v>82.925399999999996</v>
      </c>
      <c r="G17" s="15">
        <v>92.026499999999999</v>
      </c>
      <c r="H17" s="15">
        <v>94.418899999999994</v>
      </c>
      <c r="I17" s="15">
        <v>91.797600000000003</v>
      </c>
      <c r="J17" s="15">
        <v>95.902900000000002</v>
      </c>
      <c r="K17" s="15">
        <v>96.918700000000001</v>
      </c>
      <c r="L17" s="15">
        <v>91.063100000000006</v>
      </c>
      <c r="M17" s="15">
        <v>94.965100000000007</v>
      </c>
      <c r="N17" s="15">
        <v>96.147400000000005</v>
      </c>
      <c r="O17" s="15">
        <v>95.896199999999993</v>
      </c>
      <c r="P17" s="15">
        <v>96.371399999999994</v>
      </c>
      <c r="Q17" s="15">
        <v>84.247399999999999</v>
      </c>
      <c r="R17" s="15">
        <v>96.743899999999996</v>
      </c>
      <c r="S17" s="15">
        <v>94.164599999999993</v>
      </c>
      <c r="T17" s="15">
        <v>96.830600000000004</v>
      </c>
      <c r="U17" s="15">
        <v>94.307299999999998</v>
      </c>
      <c r="V17" s="15">
        <v>94.632800000000003</v>
      </c>
      <c r="W17" s="15">
        <v>79.780900000000003</v>
      </c>
      <c r="X17" s="15">
        <v>94.164199999999994</v>
      </c>
      <c r="Y17" s="15">
        <v>91.673299999999998</v>
      </c>
    </row>
    <row r="18" spans="1:25" s="16" customFormat="1" ht="33.75" x14ac:dyDescent="0.2">
      <c r="A18" s="13"/>
      <c r="B18" s="17" t="s">
        <v>8</v>
      </c>
      <c r="C18" s="15">
        <v>70.529600000000002</v>
      </c>
      <c r="D18" s="15">
        <v>75.337999999999994</v>
      </c>
      <c r="E18" s="15">
        <v>68.230599999999995</v>
      </c>
      <c r="F18" s="15">
        <v>62.738999999999997</v>
      </c>
      <c r="G18" s="15">
        <v>71.637500000000003</v>
      </c>
      <c r="H18" s="15">
        <v>71.664699999999996</v>
      </c>
      <c r="I18" s="15">
        <v>71.634900000000002</v>
      </c>
      <c r="J18" s="15">
        <v>76.408500000000004</v>
      </c>
      <c r="K18" s="15">
        <v>77.949700000000007</v>
      </c>
      <c r="L18" s="15">
        <v>66.587699999999998</v>
      </c>
      <c r="M18" s="15">
        <v>75.308800000000005</v>
      </c>
      <c r="N18" s="15">
        <v>76.350899999999996</v>
      </c>
      <c r="O18" s="15">
        <v>75.530100000000004</v>
      </c>
      <c r="P18" s="15">
        <v>76.782600000000002</v>
      </c>
      <c r="Q18" s="15">
        <v>54.969499999999996</v>
      </c>
      <c r="R18" s="15">
        <v>77.979699999999994</v>
      </c>
      <c r="S18" s="15">
        <v>71.999499999999998</v>
      </c>
      <c r="T18" s="15">
        <v>78.902600000000007</v>
      </c>
      <c r="U18" s="15">
        <v>72.256399999999999</v>
      </c>
      <c r="V18" s="15">
        <v>69.445700000000002</v>
      </c>
      <c r="W18" s="15">
        <v>68.851500000000001</v>
      </c>
      <c r="X18" s="15">
        <v>68.792599999999993</v>
      </c>
      <c r="Y18" s="15">
        <v>74.665700000000001</v>
      </c>
    </row>
    <row r="19" spans="1:25" s="16" customFormat="1" ht="33.75" x14ac:dyDescent="0.2">
      <c r="A19" s="13"/>
      <c r="B19" s="17" t="s">
        <v>9</v>
      </c>
      <c r="C19" s="15">
        <v>92.563199999999995</v>
      </c>
      <c r="D19" s="15">
        <v>94.661000000000001</v>
      </c>
      <c r="E19" s="15">
        <v>91.560199999999995</v>
      </c>
      <c r="F19" s="15">
        <v>88.348200000000006</v>
      </c>
      <c r="G19" s="15">
        <v>93.743099999999998</v>
      </c>
      <c r="H19" s="15">
        <v>92.204700000000003</v>
      </c>
      <c r="I19" s="15">
        <v>93.890299999999996</v>
      </c>
      <c r="J19" s="15">
        <v>95.259299999999996</v>
      </c>
      <c r="K19" s="15">
        <v>95.751999999999995</v>
      </c>
      <c r="L19" s="15">
        <v>92.921700000000001</v>
      </c>
      <c r="M19" s="15">
        <v>94.803100000000001</v>
      </c>
      <c r="N19" s="15">
        <v>95.214600000000004</v>
      </c>
      <c r="O19" s="15">
        <v>94.955500000000001</v>
      </c>
      <c r="P19" s="15">
        <v>95.599299999999999</v>
      </c>
      <c r="Q19" s="15">
        <v>85.649500000000003</v>
      </c>
      <c r="R19" s="15">
        <v>94.824700000000007</v>
      </c>
      <c r="S19" s="15">
        <v>93.083799999999997</v>
      </c>
      <c r="T19" s="15">
        <v>94.822699999999998</v>
      </c>
      <c r="U19" s="15">
        <v>92.892300000000006</v>
      </c>
      <c r="V19" s="15">
        <v>92.299400000000006</v>
      </c>
      <c r="W19" s="15">
        <v>94.947599999999994</v>
      </c>
      <c r="X19" s="15">
        <v>91.999399999999994</v>
      </c>
      <c r="Y19" s="15">
        <v>85.52</v>
      </c>
    </row>
    <row r="20" spans="1:25" s="16" customFormat="1" ht="22.5" x14ac:dyDescent="0.2">
      <c r="A20" s="13"/>
      <c r="B20" s="17" t="s">
        <v>10</v>
      </c>
      <c r="C20" s="15">
        <v>83.0411</v>
      </c>
      <c r="D20" s="15">
        <v>88.998900000000006</v>
      </c>
      <c r="E20" s="15">
        <v>80.192599999999999</v>
      </c>
      <c r="F20" s="15">
        <v>74.967399999999998</v>
      </c>
      <c r="G20" s="15">
        <v>83.721199999999996</v>
      </c>
      <c r="H20" s="15">
        <v>86.223100000000002</v>
      </c>
      <c r="I20" s="15">
        <v>83.481800000000007</v>
      </c>
      <c r="J20" s="15">
        <v>88.463099999999997</v>
      </c>
      <c r="K20" s="15">
        <v>90.489599999999996</v>
      </c>
      <c r="L20" s="15">
        <v>83.226500000000001</v>
      </c>
      <c r="M20" s="15">
        <v>86.015600000000006</v>
      </c>
      <c r="N20" s="15">
        <v>90.412300000000002</v>
      </c>
      <c r="O20" s="15">
        <v>90.6096</v>
      </c>
      <c r="P20" s="15">
        <v>90.538200000000003</v>
      </c>
      <c r="Q20" s="15">
        <v>70.790199999999999</v>
      </c>
      <c r="R20" s="15">
        <v>91.405100000000004</v>
      </c>
      <c r="S20" s="15">
        <v>86.410600000000002</v>
      </c>
      <c r="T20" s="15">
        <v>89.286500000000004</v>
      </c>
      <c r="U20" s="15">
        <v>87.1541</v>
      </c>
      <c r="V20" s="15">
        <v>84.587400000000002</v>
      </c>
      <c r="W20" s="15">
        <v>88.367000000000004</v>
      </c>
      <c r="X20" s="15">
        <v>83.965000000000003</v>
      </c>
      <c r="Y20" s="15">
        <v>75.648200000000003</v>
      </c>
    </row>
    <row r="21" spans="1:25" s="16" customFormat="1" ht="33.75" x14ac:dyDescent="0.2">
      <c r="A21" s="13"/>
      <c r="B21" s="17" t="s">
        <v>11</v>
      </c>
      <c r="C21" s="15">
        <v>74.630700000000004</v>
      </c>
      <c r="D21" s="15">
        <v>80.477800000000002</v>
      </c>
      <c r="E21" s="15">
        <v>71.8352</v>
      </c>
      <c r="F21" s="15">
        <v>63.232799999999997</v>
      </c>
      <c r="G21" s="15">
        <v>77.377700000000004</v>
      </c>
      <c r="H21" s="15">
        <v>73.645399999999995</v>
      </c>
      <c r="I21" s="15">
        <v>77.734800000000007</v>
      </c>
      <c r="J21" s="15">
        <v>81.858400000000003</v>
      </c>
      <c r="K21" s="15">
        <v>84.002700000000004</v>
      </c>
      <c r="L21" s="15">
        <v>65.850700000000003</v>
      </c>
      <c r="M21" s="15">
        <v>80.634100000000004</v>
      </c>
      <c r="N21" s="15">
        <v>81.841200000000001</v>
      </c>
      <c r="O21" s="15">
        <v>80.856300000000005</v>
      </c>
      <c r="P21" s="15">
        <v>81.823999999999998</v>
      </c>
      <c r="Q21" s="15">
        <v>55.065600000000003</v>
      </c>
      <c r="R21" s="15">
        <v>86.463800000000006</v>
      </c>
      <c r="S21" s="15">
        <v>78.155500000000004</v>
      </c>
      <c r="T21" s="15">
        <v>88.952100000000002</v>
      </c>
      <c r="U21" s="15">
        <v>79.904600000000002</v>
      </c>
      <c r="V21" s="15">
        <v>72.459699999999998</v>
      </c>
      <c r="W21" s="15">
        <v>80.991500000000002</v>
      </c>
      <c r="X21" s="15">
        <v>71.674999999999997</v>
      </c>
      <c r="Y21" s="15">
        <v>70.277100000000004</v>
      </c>
    </row>
    <row r="22" spans="1:25" s="16" customFormat="1" ht="51" customHeight="1" x14ac:dyDescent="0.2">
      <c r="A22" s="13"/>
      <c r="B22" s="17" t="s">
        <v>12</v>
      </c>
      <c r="C22" s="15">
        <v>50.734000000000002</v>
      </c>
      <c r="D22" s="15">
        <v>56.017600000000002</v>
      </c>
      <c r="E22" s="15">
        <v>48.207900000000002</v>
      </c>
      <c r="F22" s="15">
        <v>42.185299999999998</v>
      </c>
      <c r="G22" s="15">
        <v>51.723100000000002</v>
      </c>
      <c r="H22" s="15">
        <v>53.441200000000002</v>
      </c>
      <c r="I22" s="15">
        <v>51.558700000000002</v>
      </c>
      <c r="J22" s="15">
        <v>57.844799999999999</v>
      </c>
      <c r="K22" s="15">
        <v>60.714500000000001</v>
      </c>
      <c r="L22" s="15">
        <v>40.21</v>
      </c>
      <c r="M22" s="15">
        <v>55.712200000000003</v>
      </c>
      <c r="N22" s="15">
        <v>58.473300000000002</v>
      </c>
      <c r="O22" s="15">
        <v>56.7727</v>
      </c>
      <c r="P22" s="15">
        <v>58.004399999999997</v>
      </c>
      <c r="Q22" s="15">
        <v>31.900500000000001</v>
      </c>
      <c r="R22" s="15">
        <v>66.582999999999998</v>
      </c>
      <c r="S22" s="15">
        <v>49.027900000000002</v>
      </c>
      <c r="T22" s="15">
        <v>64.439599999999999</v>
      </c>
      <c r="U22" s="15">
        <v>49.3048</v>
      </c>
      <c r="V22" s="15">
        <v>42.379600000000003</v>
      </c>
      <c r="W22" s="15">
        <v>52.040599999999998</v>
      </c>
      <c r="X22" s="15">
        <v>41.906799999999997</v>
      </c>
      <c r="Y22" s="15">
        <v>30.225000000000001</v>
      </c>
    </row>
    <row r="23" spans="1:25" s="16" customFormat="1" x14ac:dyDescent="0.2">
      <c r="A23" s="13"/>
      <c r="B23" s="19" t="s">
        <v>13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s="16" customFormat="1" ht="33.75" x14ac:dyDescent="0.2">
      <c r="A24" s="13"/>
      <c r="B24" s="17" t="s">
        <v>4</v>
      </c>
      <c r="C24" s="15">
        <v>8.4909999999999997</v>
      </c>
      <c r="D24" s="15">
        <v>6.4047999999999998</v>
      </c>
      <c r="E24" s="15">
        <v>9.4884000000000004</v>
      </c>
      <c r="F24" s="15">
        <v>12.773400000000001</v>
      </c>
      <c r="G24" s="15">
        <v>7.2674000000000003</v>
      </c>
      <c r="H24" s="15">
        <v>9.4878999999999998</v>
      </c>
      <c r="I24" s="15">
        <v>7.0548999999999999</v>
      </c>
      <c r="J24" s="15">
        <v>6.2228000000000003</v>
      </c>
      <c r="K24" s="15">
        <v>5.3798000000000004</v>
      </c>
      <c r="L24" s="15">
        <v>13.908300000000001</v>
      </c>
      <c r="M24" s="15">
        <v>6.5223000000000004</v>
      </c>
      <c r="N24" s="15">
        <v>6.0152000000000001</v>
      </c>
      <c r="O24" s="15">
        <v>6.4866000000000001</v>
      </c>
      <c r="P24" s="15">
        <v>5.7723000000000004</v>
      </c>
      <c r="Q24" s="15">
        <v>16.296600000000002</v>
      </c>
      <c r="R24" s="15">
        <v>5.2564000000000002</v>
      </c>
      <c r="S24" s="15">
        <v>6.2626999999999997</v>
      </c>
      <c r="T24" s="15">
        <v>3.8380999999999998</v>
      </c>
      <c r="U24" s="15">
        <v>5.3257000000000003</v>
      </c>
      <c r="V24" s="15">
        <v>7.8201999999999998</v>
      </c>
      <c r="W24" s="15">
        <v>6.1269</v>
      </c>
      <c r="X24" s="15">
        <v>8.2027000000000001</v>
      </c>
      <c r="Y24" s="15">
        <v>12.9657</v>
      </c>
    </row>
    <row r="25" spans="1:25" s="16" customFormat="1" ht="56.25" x14ac:dyDescent="0.2">
      <c r="A25" s="13"/>
      <c r="B25" s="17" t="s">
        <v>14</v>
      </c>
      <c r="C25" s="15">
        <v>51.189100000000003</v>
      </c>
      <c r="D25" s="15">
        <v>47.148400000000002</v>
      </c>
      <c r="E25" s="15">
        <v>53.120899999999999</v>
      </c>
      <c r="F25" s="15">
        <v>61.530099999999997</v>
      </c>
      <c r="G25" s="15">
        <v>49.655200000000001</v>
      </c>
      <c r="H25" s="15">
        <v>59.546900000000001</v>
      </c>
      <c r="I25" s="15">
        <v>48.7087</v>
      </c>
      <c r="J25" s="15">
        <v>43.217500000000001</v>
      </c>
      <c r="K25" s="15">
        <v>42.131700000000002</v>
      </c>
      <c r="L25" s="15">
        <v>71.753900000000002</v>
      </c>
      <c r="M25" s="15">
        <v>41.171900000000001</v>
      </c>
      <c r="N25" s="15">
        <v>45.100999999999999</v>
      </c>
      <c r="O25" s="15">
        <v>43.8093</v>
      </c>
      <c r="P25" s="15">
        <v>47.388399999999997</v>
      </c>
      <c r="Q25" s="15">
        <v>80.995500000000007</v>
      </c>
      <c r="R25" s="15">
        <v>33.014899999999997</v>
      </c>
      <c r="S25" s="15">
        <v>47.213200000000001</v>
      </c>
      <c r="T25" s="15">
        <v>35.251100000000001</v>
      </c>
      <c r="U25" s="15">
        <v>46.247399999999999</v>
      </c>
      <c r="V25" s="15">
        <v>53.897599999999997</v>
      </c>
      <c r="W25" s="15">
        <v>35.432699999999997</v>
      </c>
      <c r="X25" s="15">
        <v>55.120100000000001</v>
      </c>
      <c r="Y25" s="15">
        <v>47.890500000000003</v>
      </c>
    </row>
    <row r="26" spans="1:25" s="16" customFormat="1" ht="22.5" x14ac:dyDescent="0.2">
      <c r="A26" s="13"/>
      <c r="B26" s="17" t="s">
        <v>6</v>
      </c>
      <c r="C26" s="15">
        <v>49.1081</v>
      </c>
      <c r="D26" s="15">
        <v>42.878300000000003</v>
      </c>
      <c r="E26" s="15">
        <v>52.0867</v>
      </c>
      <c r="F26" s="15">
        <v>62.252600000000001</v>
      </c>
      <c r="G26" s="15">
        <v>47.923299999999998</v>
      </c>
      <c r="H26" s="15">
        <v>58.950699999999998</v>
      </c>
      <c r="I26" s="15">
        <v>46.868200000000002</v>
      </c>
      <c r="J26" s="15">
        <v>39.3855</v>
      </c>
      <c r="K26" s="15">
        <v>38.715000000000003</v>
      </c>
      <c r="L26" s="15">
        <v>64.705200000000005</v>
      </c>
      <c r="M26" s="15">
        <v>37.118000000000002</v>
      </c>
      <c r="N26" s="15">
        <v>39.375799999999998</v>
      </c>
      <c r="O26" s="15">
        <v>39.668700000000001</v>
      </c>
      <c r="P26" s="15">
        <v>40.681800000000003</v>
      </c>
      <c r="Q26" s="15">
        <v>72.099400000000003</v>
      </c>
      <c r="R26" s="15">
        <v>29.3065</v>
      </c>
      <c r="S26" s="15">
        <v>42.7971</v>
      </c>
      <c r="T26" s="15">
        <v>30.722000000000001</v>
      </c>
      <c r="U26" s="15">
        <v>43.531399999999998</v>
      </c>
      <c r="V26" s="15">
        <v>48.977899999999998</v>
      </c>
      <c r="W26" s="15">
        <v>26.596599999999999</v>
      </c>
      <c r="X26" s="15">
        <v>50.021099999999997</v>
      </c>
      <c r="Y26" s="15">
        <v>63.383800000000001</v>
      </c>
    </row>
    <row r="27" spans="1:25" s="16" customFormat="1" ht="22.5" x14ac:dyDescent="0.2">
      <c r="A27" s="13"/>
      <c r="B27" s="17" t="s">
        <v>7</v>
      </c>
      <c r="C27" s="15">
        <v>9.0243000000000002</v>
      </c>
      <c r="D27" s="15">
        <v>3.9929999999999999</v>
      </c>
      <c r="E27" s="15">
        <v>11.4298</v>
      </c>
      <c r="F27" s="15">
        <v>16.707799999999999</v>
      </c>
      <c r="G27" s="15">
        <v>7.6767000000000003</v>
      </c>
      <c r="H27" s="15">
        <v>5.1970000000000001</v>
      </c>
      <c r="I27" s="15">
        <v>7.9139999999999997</v>
      </c>
      <c r="J27" s="15">
        <v>3.9672000000000001</v>
      </c>
      <c r="K27" s="15">
        <v>2.9459</v>
      </c>
      <c r="L27" s="15">
        <v>8.9187999999999992</v>
      </c>
      <c r="M27" s="15">
        <v>4.8990999999999998</v>
      </c>
      <c r="N27" s="15">
        <v>3.7530000000000001</v>
      </c>
      <c r="O27" s="15">
        <v>4.0297999999999998</v>
      </c>
      <c r="P27" s="15">
        <v>3.5573999999999999</v>
      </c>
      <c r="Q27" s="15">
        <v>15.7525</v>
      </c>
      <c r="R27" s="15">
        <v>2.9624999999999999</v>
      </c>
      <c r="S27" s="15">
        <v>5.6520999999999999</v>
      </c>
      <c r="T27" s="15">
        <v>2.3721000000000001</v>
      </c>
      <c r="U27" s="15">
        <v>5.6925999999999997</v>
      </c>
      <c r="V27" s="15">
        <v>5.2952000000000004</v>
      </c>
      <c r="W27" s="15">
        <v>20.219000000000001</v>
      </c>
      <c r="X27" s="15">
        <v>5.7670000000000003</v>
      </c>
      <c r="Y27" s="15">
        <v>8.3265999999999991</v>
      </c>
    </row>
    <row r="28" spans="1:25" s="16" customFormat="1" ht="33.75" x14ac:dyDescent="0.2">
      <c r="A28" s="13"/>
      <c r="B28" s="17" t="s">
        <v>8</v>
      </c>
      <c r="C28" s="15">
        <v>29.059100000000001</v>
      </c>
      <c r="D28" s="15">
        <v>24.354500000000002</v>
      </c>
      <c r="E28" s="15">
        <v>31.308399999999999</v>
      </c>
      <c r="F28" s="15">
        <v>36.749499999999998</v>
      </c>
      <c r="G28" s="15">
        <v>27.968699999999998</v>
      </c>
      <c r="H28" s="15">
        <v>27.823399999999999</v>
      </c>
      <c r="I28" s="15">
        <v>27.982600000000001</v>
      </c>
      <c r="J28" s="15">
        <v>23.126799999999999</v>
      </c>
      <c r="K28" s="15">
        <v>21.587</v>
      </c>
      <c r="L28" s="15">
        <v>33.271700000000003</v>
      </c>
      <c r="M28" s="15">
        <v>24.181999999999999</v>
      </c>
      <c r="N28" s="15">
        <v>23.403600000000001</v>
      </c>
      <c r="O28" s="15">
        <v>24.220600000000001</v>
      </c>
      <c r="P28" s="15">
        <v>23.078199999999999</v>
      </c>
      <c r="Q28" s="15">
        <v>45.0304</v>
      </c>
      <c r="R28" s="15">
        <v>21.2499</v>
      </c>
      <c r="S28" s="15">
        <v>27.829599999999999</v>
      </c>
      <c r="T28" s="15">
        <v>20.442499999999999</v>
      </c>
      <c r="U28" s="15">
        <v>27.743500000000001</v>
      </c>
      <c r="V28" s="15">
        <v>30.451799999999999</v>
      </c>
      <c r="W28" s="15">
        <v>31.148399999999999</v>
      </c>
      <c r="X28" s="15">
        <v>31.109500000000001</v>
      </c>
      <c r="Y28" s="15">
        <v>25.334199999999999</v>
      </c>
    </row>
    <row r="29" spans="1:25" s="16" customFormat="1" ht="33.75" x14ac:dyDescent="0.2">
      <c r="A29" s="13"/>
      <c r="B29" s="17" t="s">
        <v>9</v>
      </c>
      <c r="C29" s="15">
        <v>7.2195999999999998</v>
      </c>
      <c r="D29" s="15">
        <v>5.1787000000000001</v>
      </c>
      <c r="E29" s="15">
        <v>8.1953999999999994</v>
      </c>
      <c r="F29" s="15">
        <v>11.3864</v>
      </c>
      <c r="G29" s="15">
        <v>6.0377999999999998</v>
      </c>
      <c r="H29" s="15">
        <v>7.7083000000000004</v>
      </c>
      <c r="I29" s="15">
        <v>5.8780000000000001</v>
      </c>
      <c r="J29" s="15">
        <v>4.5605000000000002</v>
      </c>
      <c r="K29" s="15">
        <v>4.0797999999999996</v>
      </c>
      <c r="L29" s="15">
        <v>6.9341999999999997</v>
      </c>
      <c r="M29" s="15">
        <v>4.9935999999999998</v>
      </c>
      <c r="N29" s="15">
        <v>4.6082999999999998</v>
      </c>
      <c r="O29" s="15">
        <v>4.7122999999999999</v>
      </c>
      <c r="P29" s="15">
        <v>4.3131000000000004</v>
      </c>
      <c r="Q29" s="15">
        <v>14.3504</v>
      </c>
      <c r="R29" s="15">
        <v>4.8456999999999999</v>
      </c>
      <c r="S29" s="15">
        <v>6.7384000000000004</v>
      </c>
      <c r="T29" s="15">
        <v>4.5681000000000003</v>
      </c>
      <c r="U29" s="15">
        <v>7.1075999999999997</v>
      </c>
      <c r="V29" s="15">
        <v>7.5655000000000001</v>
      </c>
      <c r="W29" s="15">
        <v>5.0522999999999998</v>
      </c>
      <c r="X29" s="15">
        <v>7.8715999999999999</v>
      </c>
      <c r="Y29" s="15">
        <v>14.479900000000001</v>
      </c>
    </row>
    <row r="30" spans="1:25" s="16" customFormat="1" ht="21" customHeight="1" x14ac:dyDescent="0.2">
      <c r="A30" s="13"/>
      <c r="B30" s="17" t="s">
        <v>10</v>
      </c>
      <c r="C30" s="15">
        <v>16.6648</v>
      </c>
      <c r="D30" s="15">
        <v>10.8001</v>
      </c>
      <c r="E30" s="15">
        <v>19.468699999999998</v>
      </c>
      <c r="F30" s="15">
        <v>24.625399999999999</v>
      </c>
      <c r="G30" s="15">
        <v>16.009499999999999</v>
      </c>
      <c r="H30" s="15">
        <v>13.6424</v>
      </c>
      <c r="I30" s="15">
        <v>16.236000000000001</v>
      </c>
      <c r="J30" s="15">
        <v>11.267799999999999</v>
      </c>
      <c r="K30" s="15">
        <v>9.2853999999999992</v>
      </c>
      <c r="L30" s="15">
        <v>16.391200000000001</v>
      </c>
      <c r="M30" s="15">
        <v>13.661799999999999</v>
      </c>
      <c r="N30" s="15">
        <v>9.4128000000000007</v>
      </c>
      <c r="O30" s="15">
        <v>8.8914000000000009</v>
      </c>
      <c r="P30" s="15">
        <v>9.4126999999999992</v>
      </c>
      <c r="Q30" s="15">
        <v>29.209700000000002</v>
      </c>
      <c r="R30" s="15">
        <v>8.4123999999999999</v>
      </c>
      <c r="S30" s="15">
        <v>13.4015</v>
      </c>
      <c r="T30" s="15">
        <v>9.9161999999999999</v>
      </c>
      <c r="U30" s="15">
        <v>12.845800000000001</v>
      </c>
      <c r="V30" s="15">
        <v>15.3306</v>
      </c>
      <c r="W30" s="15">
        <v>11.632899999999999</v>
      </c>
      <c r="X30" s="15">
        <v>15.956799999999999</v>
      </c>
      <c r="Y30" s="15">
        <v>24.351700000000001</v>
      </c>
    </row>
    <row r="31" spans="1:25" s="16" customFormat="1" ht="33.75" x14ac:dyDescent="0.2">
      <c r="A31" s="13"/>
      <c r="B31" s="17" t="s">
        <v>11</v>
      </c>
      <c r="C31" s="15">
        <v>24.849799999999998</v>
      </c>
      <c r="D31" s="15">
        <v>19.069099999999999</v>
      </c>
      <c r="E31" s="15">
        <v>27.613600000000002</v>
      </c>
      <c r="F31" s="15">
        <v>36.136499999999998</v>
      </c>
      <c r="G31" s="15">
        <v>22.087</v>
      </c>
      <c r="H31" s="15">
        <v>25.738199999999999</v>
      </c>
      <c r="I31" s="15">
        <v>21.7377</v>
      </c>
      <c r="J31" s="15">
        <v>17.715199999999999</v>
      </c>
      <c r="K31" s="15">
        <v>15.5718</v>
      </c>
      <c r="L31" s="15">
        <v>33.975499999999997</v>
      </c>
      <c r="M31" s="15">
        <v>18.905100000000001</v>
      </c>
      <c r="N31" s="15">
        <v>17.746300000000002</v>
      </c>
      <c r="O31" s="15">
        <v>18.1294</v>
      </c>
      <c r="P31" s="15">
        <v>17.906099999999999</v>
      </c>
      <c r="Q31" s="15">
        <v>44.9343</v>
      </c>
      <c r="R31" s="15">
        <v>13.536099999999999</v>
      </c>
      <c r="S31" s="15">
        <v>21.420100000000001</v>
      </c>
      <c r="T31" s="15">
        <v>10.498799999999999</v>
      </c>
      <c r="U31" s="15">
        <v>19.7864</v>
      </c>
      <c r="V31" s="15">
        <v>27.046800000000001</v>
      </c>
      <c r="W31" s="15">
        <v>19.008400000000002</v>
      </c>
      <c r="X31" s="15">
        <v>27.8538</v>
      </c>
      <c r="Y31" s="15">
        <v>29.722799999999999</v>
      </c>
    </row>
    <row r="32" spans="1:25" s="16" customFormat="1" ht="49.5" customHeight="1" x14ac:dyDescent="0.2">
      <c r="A32" s="13"/>
      <c r="B32" s="17" t="s">
        <v>12</v>
      </c>
      <c r="C32" s="15">
        <v>48.557899999999997</v>
      </c>
      <c r="D32" s="15">
        <v>43.364400000000003</v>
      </c>
      <c r="E32" s="15">
        <v>51.040900000000001</v>
      </c>
      <c r="F32" s="15">
        <v>56.9848</v>
      </c>
      <c r="G32" s="15">
        <v>47.556800000000003</v>
      </c>
      <c r="H32" s="15">
        <v>45.899900000000002</v>
      </c>
      <c r="I32" s="15">
        <v>47.715400000000002</v>
      </c>
      <c r="J32" s="15">
        <v>41.505200000000002</v>
      </c>
      <c r="K32" s="15">
        <v>38.571599999999997</v>
      </c>
      <c r="L32" s="15">
        <v>59.591799999999999</v>
      </c>
      <c r="M32" s="15">
        <v>43.677599999999998</v>
      </c>
      <c r="N32" s="15">
        <v>40.920299999999997</v>
      </c>
      <c r="O32" s="15">
        <v>42.267499999999998</v>
      </c>
      <c r="P32" s="15">
        <v>41.518000000000001</v>
      </c>
      <c r="Q32" s="15">
        <v>67.481200000000001</v>
      </c>
      <c r="R32" s="15">
        <v>32.862699999999997</v>
      </c>
      <c r="S32" s="15">
        <v>50.503599999999999</v>
      </c>
      <c r="T32" s="15">
        <v>34.811100000000003</v>
      </c>
      <c r="U32" s="15">
        <v>50.266500000000001</v>
      </c>
      <c r="V32" s="15">
        <v>57.186799999999998</v>
      </c>
      <c r="W32" s="15">
        <v>47.959299999999999</v>
      </c>
      <c r="X32" s="15">
        <v>57.651200000000003</v>
      </c>
      <c r="Y32" s="15">
        <v>69.774900000000002</v>
      </c>
    </row>
    <row r="33" spans="1:26" s="16" customFormat="1" ht="22.5" x14ac:dyDescent="0.2">
      <c r="A33" s="13"/>
      <c r="B33" s="19" t="s">
        <v>15</v>
      </c>
      <c r="C33" s="15">
        <v>1.2441</v>
      </c>
      <c r="D33" s="15">
        <v>0.52500000000000002</v>
      </c>
      <c r="E33" s="15">
        <v>1.5879000000000001</v>
      </c>
      <c r="F33" s="15">
        <v>2.5701000000000001</v>
      </c>
      <c r="G33" s="15">
        <v>0.76880000000000004</v>
      </c>
      <c r="H33" s="15">
        <v>0.55169999999999997</v>
      </c>
      <c r="I33" s="15">
        <v>0.78959999999999997</v>
      </c>
      <c r="J33" s="15">
        <v>0.6109</v>
      </c>
      <c r="K33" s="15">
        <v>0.30470000000000003</v>
      </c>
      <c r="L33" s="15">
        <v>1.1834</v>
      </c>
      <c r="M33" s="15">
        <v>1.0092000000000001</v>
      </c>
      <c r="N33" s="15">
        <v>0.48449999999999999</v>
      </c>
      <c r="O33" s="15">
        <v>0.62660000000000005</v>
      </c>
      <c r="P33" s="15">
        <v>0.48949999999999999</v>
      </c>
      <c r="Q33" s="15">
        <v>1.9616</v>
      </c>
      <c r="R33" s="15">
        <v>4.4699999999999997E-2</v>
      </c>
      <c r="S33" s="15">
        <v>0.76429999999999998</v>
      </c>
      <c r="T33" s="15">
        <v>0.25790000000000002</v>
      </c>
      <c r="U33" s="15">
        <v>0.85440000000000005</v>
      </c>
      <c r="V33" s="15">
        <v>0.89529999999999998</v>
      </c>
      <c r="W33" s="15">
        <v>0.90029999999999999</v>
      </c>
      <c r="X33" s="15">
        <v>0.94350000000000001</v>
      </c>
      <c r="Y33" s="15">
        <v>2.0680999999999998</v>
      </c>
    </row>
    <row r="34" spans="1:26" s="16" customFormat="1" x14ac:dyDescent="0.2">
      <c r="A34" s="13"/>
      <c r="B34" s="1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6" s="16" customFormat="1" ht="33.75" x14ac:dyDescent="0.2">
      <c r="A35" s="13"/>
      <c r="B35" s="20" t="s">
        <v>16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6" s="16" customFormat="1" x14ac:dyDescent="0.2">
      <c r="A36" s="13"/>
      <c r="B36" s="17" t="s">
        <v>17</v>
      </c>
      <c r="C36" s="15">
        <v>0.50470000000000004</v>
      </c>
      <c r="D36" s="15">
        <v>0.4098</v>
      </c>
      <c r="E36" s="15">
        <v>0.55000000000000004</v>
      </c>
      <c r="F36" s="15">
        <v>0.40899999999999997</v>
      </c>
      <c r="G36" s="15">
        <v>0.52639999999999998</v>
      </c>
      <c r="H36" s="15">
        <v>0.20849999999999999</v>
      </c>
      <c r="I36" s="15">
        <v>0.55679999999999996</v>
      </c>
      <c r="J36" s="15">
        <v>0.55649999999999999</v>
      </c>
      <c r="K36" s="15">
        <v>0.38579999999999998</v>
      </c>
      <c r="L36" s="15">
        <v>0</v>
      </c>
      <c r="M36" s="15">
        <v>0.89270000000000005</v>
      </c>
      <c r="N36" s="15">
        <v>0.42099999999999999</v>
      </c>
      <c r="O36" s="15">
        <v>0.3871</v>
      </c>
      <c r="P36" s="15">
        <v>0.29239999999999999</v>
      </c>
      <c r="Q36" s="15">
        <v>0</v>
      </c>
      <c r="R36" s="15">
        <v>1.1416999999999999</v>
      </c>
      <c r="S36" s="15">
        <v>0.81569999999999998</v>
      </c>
      <c r="T36" s="15">
        <v>1.3478000000000001</v>
      </c>
      <c r="U36" s="15">
        <v>1.0253000000000001</v>
      </c>
      <c r="V36" s="15">
        <v>0.34910000000000002</v>
      </c>
      <c r="W36" s="15">
        <v>1.9339999999999999</v>
      </c>
      <c r="X36" s="15">
        <v>0.33339999999999997</v>
      </c>
      <c r="Y36" s="15">
        <v>0</v>
      </c>
    </row>
    <row r="37" spans="1:26" s="16" customFormat="1" x14ac:dyDescent="0.2">
      <c r="A37" s="13"/>
      <c r="B37" s="17" t="s">
        <v>18</v>
      </c>
      <c r="C37" s="15">
        <v>3.8233000000000001</v>
      </c>
      <c r="D37" s="15">
        <v>3.5678999999999998</v>
      </c>
      <c r="E37" s="15">
        <v>3.9453999999999998</v>
      </c>
      <c r="F37" s="15">
        <v>3.3509000000000002</v>
      </c>
      <c r="G37" s="15">
        <v>3.8534999999999999</v>
      </c>
      <c r="H37" s="15">
        <v>1.6039000000000001</v>
      </c>
      <c r="I37" s="15">
        <v>4.0688000000000004</v>
      </c>
      <c r="J37" s="15">
        <v>4.6631</v>
      </c>
      <c r="K37" s="15">
        <v>4.4043999999999999</v>
      </c>
      <c r="L37" s="15">
        <v>1.0196000000000001</v>
      </c>
      <c r="M37" s="15">
        <v>5.5382999999999996</v>
      </c>
      <c r="N37" s="15">
        <v>4.0952999999999999</v>
      </c>
      <c r="O37" s="15">
        <v>5.1477000000000004</v>
      </c>
      <c r="P37" s="15">
        <v>3.4403000000000001</v>
      </c>
      <c r="Q37" s="15">
        <v>0.40050000000000002</v>
      </c>
      <c r="R37" s="15">
        <v>5.6093999999999999</v>
      </c>
      <c r="S37" s="15">
        <v>2.7444000000000002</v>
      </c>
      <c r="T37" s="15">
        <v>4.4741</v>
      </c>
      <c r="U37" s="15">
        <v>2.2271000000000001</v>
      </c>
      <c r="V37" s="15">
        <v>2.3797000000000001</v>
      </c>
      <c r="W37" s="15">
        <v>2.6894</v>
      </c>
      <c r="X37" s="15">
        <v>2.2904</v>
      </c>
      <c r="Y37" s="15">
        <v>0.89600000000000002</v>
      </c>
    </row>
    <row r="38" spans="1:26" s="16" customFormat="1" x14ac:dyDescent="0.2">
      <c r="A38" s="13"/>
      <c r="B38" s="17" t="s">
        <v>19</v>
      </c>
      <c r="C38" s="15">
        <v>19.970400000000001</v>
      </c>
      <c r="D38" s="15">
        <v>18.476199999999999</v>
      </c>
      <c r="E38" s="15">
        <v>20.684799999999999</v>
      </c>
      <c r="F38" s="15">
        <v>17.098800000000001</v>
      </c>
      <c r="G38" s="15">
        <v>21.744499999999999</v>
      </c>
      <c r="H38" s="15">
        <v>12.568</v>
      </c>
      <c r="I38" s="15">
        <v>22.622599999999998</v>
      </c>
      <c r="J38" s="15">
        <v>22.737300000000001</v>
      </c>
      <c r="K38" s="15">
        <v>22.081499999999998</v>
      </c>
      <c r="L38" s="15">
        <v>8.0792000000000002</v>
      </c>
      <c r="M38" s="15">
        <v>25.6629</v>
      </c>
      <c r="N38" s="15">
        <v>19.678000000000001</v>
      </c>
      <c r="O38" s="15">
        <v>18.3629</v>
      </c>
      <c r="P38" s="15">
        <v>18.623100000000001</v>
      </c>
      <c r="Q38" s="15">
        <v>2.3469000000000002</v>
      </c>
      <c r="R38" s="15">
        <v>28.9331</v>
      </c>
      <c r="S38" s="15">
        <v>16.739100000000001</v>
      </c>
      <c r="T38" s="15">
        <v>28.1295</v>
      </c>
      <c r="U38" s="15">
        <v>14.6259</v>
      </c>
      <c r="V38" s="15">
        <v>12.2624</v>
      </c>
      <c r="W38" s="15">
        <v>27.7559</v>
      </c>
      <c r="X38" s="15">
        <v>11.815099999999999</v>
      </c>
      <c r="Y38" s="15">
        <v>8.1701999999999995</v>
      </c>
    </row>
    <row r="39" spans="1:26" s="16" customFormat="1" x14ac:dyDescent="0.2">
      <c r="A39" s="13"/>
      <c r="B39" s="17" t="s">
        <v>20</v>
      </c>
      <c r="C39" s="15">
        <v>36.504399999999997</v>
      </c>
      <c r="D39" s="15">
        <v>37.6312</v>
      </c>
      <c r="E39" s="15">
        <v>35.965699999999998</v>
      </c>
      <c r="F39" s="15">
        <v>33.253</v>
      </c>
      <c r="G39" s="15">
        <v>38.5017</v>
      </c>
      <c r="H39" s="15">
        <v>35.788800000000002</v>
      </c>
      <c r="I39" s="15">
        <v>38.761299999999999</v>
      </c>
      <c r="J39" s="15">
        <v>37.999400000000001</v>
      </c>
      <c r="K39" s="15">
        <v>40.034300000000002</v>
      </c>
      <c r="L39" s="15">
        <v>25.278600000000001</v>
      </c>
      <c r="M39" s="15">
        <v>36.5154</v>
      </c>
      <c r="N39" s="15">
        <v>36.944899999999997</v>
      </c>
      <c r="O39" s="15">
        <v>36.861800000000002</v>
      </c>
      <c r="P39" s="15">
        <v>37.842100000000002</v>
      </c>
      <c r="Q39" s="15">
        <v>18.724900000000002</v>
      </c>
      <c r="R39" s="15">
        <v>34.642099999999999</v>
      </c>
      <c r="S39" s="15">
        <v>36.563899999999997</v>
      </c>
      <c r="T39" s="15">
        <v>38.533499999999997</v>
      </c>
      <c r="U39" s="15">
        <v>38.790900000000001</v>
      </c>
      <c r="V39" s="15">
        <v>34.126600000000003</v>
      </c>
      <c r="W39" s="15">
        <v>39.077199999999998</v>
      </c>
      <c r="X39" s="15">
        <v>33.431800000000003</v>
      </c>
      <c r="Y39" s="15">
        <v>37.470799999999997</v>
      </c>
    </row>
    <row r="40" spans="1:26" s="16" customFormat="1" x14ac:dyDescent="0.2">
      <c r="A40" s="13"/>
      <c r="B40" s="17" t="s">
        <v>21</v>
      </c>
      <c r="C40" s="15">
        <v>27.696200000000001</v>
      </c>
      <c r="D40" s="15">
        <v>28.154499999999999</v>
      </c>
      <c r="E40" s="15">
        <v>27.4771</v>
      </c>
      <c r="F40" s="15">
        <v>30.320399999999999</v>
      </c>
      <c r="G40" s="15">
        <v>26.5183</v>
      </c>
      <c r="H40" s="15">
        <v>33.814799999999998</v>
      </c>
      <c r="I40" s="15">
        <v>25.8201</v>
      </c>
      <c r="J40" s="15">
        <v>25.041499999999999</v>
      </c>
      <c r="K40" s="15">
        <v>24.627500000000001</v>
      </c>
      <c r="L40" s="15">
        <v>37.833100000000002</v>
      </c>
      <c r="M40" s="15">
        <v>24.0121</v>
      </c>
      <c r="N40" s="15">
        <v>28.622399999999999</v>
      </c>
      <c r="O40" s="15">
        <v>30.217199999999998</v>
      </c>
      <c r="P40" s="15">
        <v>29.077300000000001</v>
      </c>
      <c r="Q40" s="15">
        <v>36.664999999999999</v>
      </c>
      <c r="R40" s="15">
        <v>22.635999999999999</v>
      </c>
      <c r="S40" s="15">
        <v>27.906700000000001</v>
      </c>
      <c r="T40" s="15">
        <v>21.559799999999999</v>
      </c>
      <c r="U40" s="15">
        <v>28.9786</v>
      </c>
      <c r="V40" s="15">
        <v>31.3935</v>
      </c>
      <c r="W40" s="15">
        <v>13.5223</v>
      </c>
      <c r="X40" s="15">
        <v>31.6313</v>
      </c>
      <c r="Y40" s="15">
        <v>20.9345</v>
      </c>
    </row>
    <row r="41" spans="1:26" s="16" customFormat="1" x14ac:dyDescent="0.2">
      <c r="A41" s="13"/>
      <c r="B41" s="17" t="s">
        <v>22</v>
      </c>
      <c r="C41" s="15">
        <v>11.5006</v>
      </c>
      <c r="D41" s="15">
        <v>11.7601</v>
      </c>
      <c r="E41" s="15">
        <v>11.3766</v>
      </c>
      <c r="F41" s="15">
        <v>15.567500000000001</v>
      </c>
      <c r="G41" s="15">
        <v>8.8552</v>
      </c>
      <c r="H41" s="15">
        <v>16.015699999999999</v>
      </c>
      <c r="I41" s="15">
        <v>8.1700999999999997</v>
      </c>
      <c r="J41" s="15">
        <v>9.0018999999999991</v>
      </c>
      <c r="K41" s="15">
        <v>8.4662000000000006</v>
      </c>
      <c r="L41" s="15">
        <v>27.789200000000001</v>
      </c>
      <c r="M41" s="15">
        <v>7.3784000000000001</v>
      </c>
      <c r="N41" s="15">
        <v>10.238200000000001</v>
      </c>
      <c r="O41" s="15">
        <v>9.0229999999999997</v>
      </c>
      <c r="P41" s="15">
        <v>10.724600000000001</v>
      </c>
      <c r="Q41" s="15">
        <v>41.862499999999997</v>
      </c>
      <c r="R41" s="15">
        <v>7.0373999999999999</v>
      </c>
      <c r="S41" s="15">
        <v>15.229900000000001</v>
      </c>
      <c r="T41" s="15">
        <v>5.9550000000000001</v>
      </c>
      <c r="U41" s="15">
        <v>14.351900000000001</v>
      </c>
      <c r="V41" s="15">
        <v>19.488299999999999</v>
      </c>
      <c r="W41" s="15">
        <v>15.020899999999999</v>
      </c>
      <c r="X41" s="15">
        <v>20.497699999999998</v>
      </c>
      <c r="Y41" s="15">
        <v>32.528199999999998</v>
      </c>
    </row>
    <row r="42" spans="1:26" s="16" customFormat="1" x14ac:dyDescent="0.2">
      <c r="A42" s="13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6" s="16" customFormat="1" ht="58.5" customHeight="1" x14ac:dyDescent="0.2">
      <c r="A43" s="13"/>
      <c r="B43" s="19" t="s">
        <v>23</v>
      </c>
      <c r="C43" s="47">
        <f>60922.702297/1000</f>
        <v>60.922702297000001</v>
      </c>
      <c r="D43" s="47">
        <v>77.266327752999999</v>
      </c>
      <c r="E43" s="47">
        <v>53.088867024999999</v>
      </c>
      <c r="F43" s="47">
        <v>40.133095304000001</v>
      </c>
      <c r="G43" s="47">
        <v>58.443584902000005</v>
      </c>
      <c r="H43" s="47">
        <v>58.004344056000001</v>
      </c>
      <c r="I43" s="47">
        <v>58.485605870000001</v>
      </c>
      <c r="J43" s="47">
        <v>73.05004386600001</v>
      </c>
      <c r="K43" s="47">
        <v>72.942631741</v>
      </c>
      <c r="L43" s="47">
        <v>62.43349533</v>
      </c>
      <c r="M43" s="47">
        <v>74.605531166000006</v>
      </c>
      <c r="N43" s="47">
        <v>81.640440534999996</v>
      </c>
      <c r="O43" s="47">
        <v>84.069088797999996</v>
      </c>
      <c r="P43" s="47">
        <v>79.696604967000013</v>
      </c>
      <c r="Q43" s="47">
        <v>59.613815652</v>
      </c>
      <c r="R43" s="47">
        <v>88.603898008000002</v>
      </c>
      <c r="S43" s="47">
        <v>90.956876245999993</v>
      </c>
      <c r="T43" s="47">
        <v>101.851092158</v>
      </c>
      <c r="U43" s="47">
        <v>89.648097148999994</v>
      </c>
      <c r="V43" s="47">
        <v>86.170827166000009</v>
      </c>
      <c r="W43" s="47">
        <v>102.29093798800001</v>
      </c>
      <c r="X43" s="47">
        <v>84.969169707999995</v>
      </c>
      <c r="Y43" s="47">
        <v>106.597492449</v>
      </c>
    </row>
    <row r="44" spans="1:26" s="16" customFormat="1" x14ac:dyDescent="0.2">
      <c r="A44" s="13"/>
      <c r="B44" s="19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s="16" customFormat="1" ht="22.5" x14ac:dyDescent="0.2">
      <c r="A45" s="13"/>
      <c r="B45" s="20" t="s">
        <v>24</v>
      </c>
      <c r="C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6" s="16" customFormat="1" ht="22.5" x14ac:dyDescent="0.2">
      <c r="A46" s="13"/>
      <c r="B46" s="17" t="s">
        <v>25</v>
      </c>
      <c r="C46" s="15">
        <v>12.7661</v>
      </c>
      <c r="D46" s="15">
        <v>20.460599999999999</v>
      </c>
      <c r="E46" s="15">
        <v>9.0873000000000008</v>
      </c>
      <c r="F46" s="15">
        <v>9.7369000000000003</v>
      </c>
      <c r="G46" s="15">
        <v>9.8808000000000007</v>
      </c>
      <c r="H46" s="15">
        <v>16.1967</v>
      </c>
      <c r="I46" s="15">
        <v>9.2765000000000004</v>
      </c>
      <c r="J46" s="15">
        <v>16.220800000000001</v>
      </c>
      <c r="K46" s="15">
        <v>22.514900000000001</v>
      </c>
      <c r="L46" s="15">
        <v>18.143599999999999</v>
      </c>
      <c r="M46" s="15">
        <v>6.2464000000000004</v>
      </c>
      <c r="N46" s="15">
        <v>20.490400000000001</v>
      </c>
      <c r="O46" s="15">
        <v>10.2171</v>
      </c>
      <c r="P46" s="15">
        <v>27.276700000000002</v>
      </c>
      <c r="Q46" s="15" t="s">
        <v>77</v>
      </c>
      <c r="R46" s="15" t="s">
        <v>58</v>
      </c>
      <c r="S46" s="15">
        <v>15.282999999999999</v>
      </c>
      <c r="T46" s="15" t="s">
        <v>58</v>
      </c>
      <c r="U46" s="15">
        <v>11.3028</v>
      </c>
      <c r="V46" s="15">
        <v>21.036799999999999</v>
      </c>
      <c r="W46" s="15" t="s">
        <v>58</v>
      </c>
      <c r="X46" s="15">
        <v>20.799299999999999</v>
      </c>
      <c r="Y46" s="15" t="s">
        <v>58</v>
      </c>
    </row>
    <row r="47" spans="1:26" s="16" customFormat="1" x14ac:dyDescent="0.2">
      <c r="A47" s="13"/>
      <c r="B47" s="17" t="s">
        <v>26</v>
      </c>
      <c r="C47" s="15">
        <v>97.961500000000001</v>
      </c>
      <c r="D47" s="15">
        <v>98.018199999999993</v>
      </c>
      <c r="E47" s="15">
        <v>97.934399999999997</v>
      </c>
      <c r="F47" s="15">
        <v>97.668999999999997</v>
      </c>
      <c r="G47" s="15">
        <v>98.084699999999998</v>
      </c>
      <c r="H47" s="15">
        <v>97.105699999999999</v>
      </c>
      <c r="I47" s="15">
        <v>98.178399999999996</v>
      </c>
      <c r="J47" s="15">
        <v>98.195300000000003</v>
      </c>
      <c r="K47" s="15">
        <v>98.349500000000006</v>
      </c>
      <c r="L47" s="15">
        <v>97.739900000000006</v>
      </c>
      <c r="M47" s="15">
        <v>98.016499999999994</v>
      </c>
      <c r="N47" s="15">
        <v>98.3887</v>
      </c>
      <c r="O47" s="15">
        <v>98.891099999999994</v>
      </c>
      <c r="P47" s="15">
        <v>98.215800000000002</v>
      </c>
      <c r="Q47" s="15">
        <v>98.037800000000004</v>
      </c>
      <c r="R47" s="15">
        <v>98.302700000000002</v>
      </c>
      <c r="S47" s="15">
        <v>97.251300000000001</v>
      </c>
      <c r="T47" s="15">
        <v>97.659599999999998</v>
      </c>
      <c r="U47" s="15">
        <v>96.713099999999997</v>
      </c>
      <c r="V47" s="15">
        <v>97.350999999999999</v>
      </c>
      <c r="W47" s="15">
        <v>97.862099999999998</v>
      </c>
      <c r="X47" s="15">
        <v>97.382000000000005</v>
      </c>
      <c r="Y47" s="15">
        <v>99.006200000000007</v>
      </c>
    </row>
    <row r="48" spans="1:26" s="16" customFormat="1" x14ac:dyDescent="0.2">
      <c r="A48" s="13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s="16" customFormat="1" ht="45" x14ac:dyDescent="0.2">
      <c r="A49" s="13"/>
      <c r="B49" s="20" t="s">
        <v>27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s="16" customFormat="1" ht="22.5" x14ac:dyDescent="0.2">
      <c r="A50" s="13"/>
      <c r="B50" s="17" t="s">
        <v>28</v>
      </c>
      <c r="C50" s="15">
        <v>89.125399999999999</v>
      </c>
      <c r="D50" s="15">
        <v>88.534599999999998</v>
      </c>
      <c r="E50" s="15">
        <v>89.761300000000006</v>
      </c>
      <c r="F50" s="15">
        <v>88.441500000000005</v>
      </c>
      <c r="G50" s="15">
        <v>89.982900000000001</v>
      </c>
      <c r="H50" s="15">
        <v>85.264700000000005</v>
      </c>
      <c r="I50" s="15">
        <v>90.771100000000004</v>
      </c>
      <c r="J50" s="15">
        <v>89.423100000000005</v>
      </c>
      <c r="K50" s="15">
        <v>89.573800000000006</v>
      </c>
      <c r="L50" s="15">
        <v>81.368700000000004</v>
      </c>
      <c r="M50" s="15">
        <v>91.636399999999995</v>
      </c>
      <c r="N50" s="15">
        <v>90.627200000000002</v>
      </c>
      <c r="O50" s="15">
        <v>87.229600000000005</v>
      </c>
      <c r="P50" s="15">
        <v>90.918300000000002</v>
      </c>
      <c r="Q50" s="15" t="s">
        <v>58</v>
      </c>
      <c r="R50" s="15" t="s">
        <v>58</v>
      </c>
      <c r="S50" s="15">
        <v>84.126999999999995</v>
      </c>
      <c r="T50" s="15" t="s">
        <v>58</v>
      </c>
      <c r="U50" s="15">
        <v>90.446399999999997</v>
      </c>
      <c r="V50" s="15">
        <v>80.637799999999999</v>
      </c>
      <c r="W50" s="15" t="s">
        <v>58</v>
      </c>
      <c r="X50" s="15">
        <v>80.876300000000001</v>
      </c>
      <c r="Y50" s="15" t="s">
        <v>58</v>
      </c>
    </row>
    <row r="51" spans="1:25" s="16" customFormat="1" ht="22.5" x14ac:dyDescent="0.2">
      <c r="A51" s="13"/>
      <c r="B51" s="17" t="s">
        <v>29</v>
      </c>
      <c r="C51" s="15">
        <v>6.2004000000000001</v>
      </c>
      <c r="D51" s="15">
        <v>6.335</v>
      </c>
      <c r="E51" s="15">
        <v>6.0555000000000003</v>
      </c>
      <c r="F51" s="15">
        <v>6.6447000000000003</v>
      </c>
      <c r="G51" s="15">
        <v>5.7295999999999996</v>
      </c>
      <c r="H51" s="15">
        <v>7.2695999999999996</v>
      </c>
      <c r="I51" s="15">
        <v>5.4724000000000004</v>
      </c>
      <c r="J51" s="15">
        <v>6.0065999999999997</v>
      </c>
      <c r="K51" s="15">
        <v>5.9447000000000001</v>
      </c>
      <c r="L51" s="15">
        <v>8.2306000000000008</v>
      </c>
      <c r="M51" s="15">
        <v>5.5084999999999997</v>
      </c>
      <c r="N51" s="15">
        <v>5.3413000000000004</v>
      </c>
      <c r="O51" s="15">
        <v>5.3460000000000001</v>
      </c>
      <c r="P51" s="15">
        <v>5.4013</v>
      </c>
      <c r="Q51" s="15" t="s">
        <v>58</v>
      </c>
      <c r="R51" s="15" t="s">
        <v>58</v>
      </c>
      <c r="S51" s="15">
        <v>8.9289000000000005</v>
      </c>
      <c r="T51" s="15" t="s">
        <v>58</v>
      </c>
      <c r="U51" s="15">
        <v>4.3261000000000003</v>
      </c>
      <c r="V51" s="15">
        <v>11.2735</v>
      </c>
      <c r="W51" s="15" t="s">
        <v>58</v>
      </c>
      <c r="X51" s="15">
        <v>11.202199999999999</v>
      </c>
      <c r="Y51" s="15" t="s">
        <v>58</v>
      </c>
    </row>
    <row r="52" spans="1:25" s="16" customFormat="1" ht="22.5" x14ac:dyDescent="0.2">
      <c r="A52" s="13"/>
      <c r="B52" s="17" t="s">
        <v>30</v>
      </c>
      <c r="C52" s="15">
        <v>4.6741000000000001</v>
      </c>
      <c r="D52" s="15">
        <v>5.1302000000000003</v>
      </c>
      <c r="E52" s="15">
        <v>4.1830999999999996</v>
      </c>
      <c r="F52" s="15">
        <v>4.9135999999999997</v>
      </c>
      <c r="G52" s="15">
        <v>4.2873000000000001</v>
      </c>
      <c r="H52" s="15">
        <v>7.4654999999999996</v>
      </c>
      <c r="I52" s="15">
        <v>3.7564000000000002</v>
      </c>
      <c r="J52" s="15">
        <v>4.5701999999999998</v>
      </c>
      <c r="K52" s="15">
        <v>4.4813999999999998</v>
      </c>
      <c r="L52" s="15">
        <v>10.400600000000001</v>
      </c>
      <c r="M52" s="15">
        <v>2.855</v>
      </c>
      <c r="N52" s="15">
        <v>4.0313999999999997</v>
      </c>
      <c r="O52" s="15">
        <v>7.4242999999999997</v>
      </c>
      <c r="P52" s="15">
        <v>3.6802000000000001</v>
      </c>
      <c r="Q52" s="15" t="s">
        <v>58</v>
      </c>
      <c r="R52" s="15" t="s">
        <v>58</v>
      </c>
      <c r="S52" s="15">
        <v>6.944</v>
      </c>
      <c r="T52" s="15" t="s">
        <v>58</v>
      </c>
      <c r="U52" s="15">
        <v>5.2274000000000003</v>
      </c>
      <c r="V52" s="15">
        <v>8.0884999999999998</v>
      </c>
      <c r="W52" s="15" t="s">
        <v>58</v>
      </c>
      <c r="X52" s="15">
        <v>7.9212999999999996</v>
      </c>
      <c r="Y52" s="15" t="s">
        <v>58</v>
      </c>
    </row>
    <row r="53" spans="1:25" s="16" customFormat="1" x14ac:dyDescent="0.2">
      <c r="A53" s="13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s="16" customFormat="1" ht="43.5" customHeight="1" x14ac:dyDescent="0.2">
      <c r="A54" s="13"/>
      <c r="B54" s="20" t="s">
        <v>31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s="16" customFormat="1" ht="22.5" x14ac:dyDescent="0.2">
      <c r="A55" s="13"/>
      <c r="B55" s="17" t="s">
        <v>28</v>
      </c>
      <c r="C55" s="15">
        <v>86.725899999999996</v>
      </c>
      <c r="D55" s="15">
        <v>81.956800000000001</v>
      </c>
      <c r="E55" s="15">
        <v>89.007999999999996</v>
      </c>
      <c r="F55" s="15">
        <v>87.227500000000006</v>
      </c>
      <c r="G55" s="15">
        <v>89.686499999999995</v>
      </c>
      <c r="H55" s="15">
        <v>77.392099999999999</v>
      </c>
      <c r="I55" s="15">
        <v>90.85</v>
      </c>
      <c r="J55" s="15">
        <v>86.592600000000004</v>
      </c>
      <c r="K55" s="15">
        <v>85.878900000000002</v>
      </c>
      <c r="L55" s="15">
        <v>70.760599999999997</v>
      </c>
      <c r="M55" s="15">
        <v>89.758700000000005</v>
      </c>
      <c r="N55" s="15">
        <v>84.268299999999996</v>
      </c>
      <c r="O55" s="15">
        <v>85.579800000000006</v>
      </c>
      <c r="P55" s="15">
        <v>83.667599999999993</v>
      </c>
      <c r="Q55" s="15">
        <v>57.342599999999997</v>
      </c>
      <c r="R55" s="15">
        <v>87.337599999999995</v>
      </c>
      <c r="S55" s="15">
        <v>75.766199999999998</v>
      </c>
      <c r="T55" s="15">
        <v>86.41</v>
      </c>
      <c r="U55" s="15">
        <v>78.660399999999996</v>
      </c>
      <c r="V55" s="15">
        <v>68.715500000000006</v>
      </c>
      <c r="W55" s="15">
        <v>84.861800000000002</v>
      </c>
      <c r="X55" s="15">
        <v>68.198899999999995</v>
      </c>
      <c r="Y55" s="15">
        <v>49.197299999999998</v>
      </c>
    </row>
    <row r="56" spans="1:25" s="16" customFormat="1" ht="22.5" x14ac:dyDescent="0.2">
      <c r="A56" s="13"/>
      <c r="B56" s="17" t="s">
        <v>29</v>
      </c>
      <c r="C56" s="15">
        <v>5.9635999999999996</v>
      </c>
      <c r="D56" s="15">
        <v>7.8495999999999997</v>
      </c>
      <c r="E56" s="15">
        <v>5.0610999999999997</v>
      </c>
      <c r="F56" s="15">
        <v>5.6802000000000001</v>
      </c>
      <c r="G56" s="15">
        <v>5.0787000000000004</v>
      </c>
      <c r="H56" s="15">
        <v>10.4377</v>
      </c>
      <c r="I56" s="15">
        <v>4.5715000000000003</v>
      </c>
      <c r="J56" s="15">
        <v>5.6913</v>
      </c>
      <c r="K56" s="15">
        <v>6.2454000000000001</v>
      </c>
      <c r="L56" s="15">
        <v>9.8843999999999994</v>
      </c>
      <c r="M56" s="15">
        <v>4.2868000000000004</v>
      </c>
      <c r="N56" s="15">
        <v>7.1863000000000001</v>
      </c>
      <c r="O56" s="15">
        <v>6.7598000000000003</v>
      </c>
      <c r="P56" s="15">
        <v>7.4715999999999996</v>
      </c>
      <c r="Q56" s="15">
        <v>14.287599999999999</v>
      </c>
      <c r="R56" s="15">
        <v>5.9237000000000002</v>
      </c>
      <c r="S56" s="15">
        <v>9.9427000000000003</v>
      </c>
      <c r="T56" s="15">
        <v>5.7026000000000003</v>
      </c>
      <c r="U56" s="15">
        <v>9.9382999999999999</v>
      </c>
      <c r="V56" s="15">
        <v>12.238</v>
      </c>
      <c r="W56" s="15">
        <v>4.6521999999999997</v>
      </c>
      <c r="X56" s="15">
        <v>12.331099999999999</v>
      </c>
      <c r="Y56" s="15">
        <v>10.679399999999999</v>
      </c>
    </row>
    <row r="57" spans="1:25" s="16" customFormat="1" ht="22.5" x14ac:dyDescent="0.2">
      <c r="A57" s="13"/>
      <c r="B57" s="17" t="s">
        <v>30</v>
      </c>
      <c r="C57" s="15">
        <v>7.3103999999999996</v>
      </c>
      <c r="D57" s="15">
        <v>10.1935</v>
      </c>
      <c r="E57" s="15">
        <v>5.9306999999999999</v>
      </c>
      <c r="F57" s="15">
        <v>7.0922000000000001</v>
      </c>
      <c r="G57" s="15">
        <v>5.2347000000000001</v>
      </c>
      <c r="H57" s="15">
        <v>12.17</v>
      </c>
      <c r="I57" s="15">
        <v>4.5782999999999996</v>
      </c>
      <c r="J57" s="15">
        <v>7.7160000000000002</v>
      </c>
      <c r="K57" s="15">
        <v>7.8756000000000004</v>
      </c>
      <c r="L57" s="15">
        <v>19.354900000000001</v>
      </c>
      <c r="M57" s="15">
        <v>5.9542999999999999</v>
      </c>
      <c r="N57" s="15">
        <v>8.5452999999999992</v>
      </c>
      <c r="O57" s="15">
        <v>7.6601999999999997</v>
      </c>
      <c r="P57" s="15">
        <v>8.8605999999999998</v>
      </c>
      <c r="Q57" s="15">
        <v>28.369599999999998</v>
      </c>
      <c r="R57" s="15">
        <v>6.7385000000000002</v>
      </c>
      <c r="S57" s="15">
        <v>14.291</v>
      </c>
      <c r="T57" s="15">
        <v>7.8872999999999998</v>
      </c>
      <c r="U57" s="15">
        <v>11.401199999999999</v>
      </c>
      <c r="V57" s="15">
        <v>19.046399999999998</v>
      </c>
      <c r="W57" s="15">
        <v>10.485799999999999</v>
      </c>
      <c r="X57" s="15">
        <v>19.469899999999999</v>
      </c>
      <c r="Y57" s="15">
        <v>40.123100000000001</v>
      </c>
    </row>
    <row r="58" spans="1:25" s="16" customFormat="1" x14ac:dyDescent="0.2">
      <c r="A58" s="13"/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s="16" customFormat="1" ht="22.5" x14ac:dyDescent="0.2">
      <c r="A59" s="13"/>
      <c r="B59" s="20" t="s">
        <v>32</v>
      </c>
      <c r="C59" s="15">
        <v>100</v>
      </c>
      <c r="D59" s="15">
        <v>100</v>
      </c>
      <c r="E59" s="15" t="s">
        <v>76</v>
      </c>
      <c r="F59" s="15" t="s">
        <v>59</v>
      </c>
      <c r="G59" s="15">
        <v>100</v>
      </c>
      <c r="H59" s="15">
        <v>100</v>
      </c>
      <c r="I59" s="15" t="s">
        <v>59</v>
      </c>
      <c r="J59" s="15">
        <v>100</v>
      </c>
      <c r="K59" s="15">
        <v>100</v>
      </c>
      <c r="L59" s="15">
        <v>100</v>
      </c>
      <c r="M59" s="15" t="s">
        <v>59</v>
      </c>
      <c r="N59" s="15">
        <v>100</v>
      </c>
      <c r="O59" s="15">
        <v>100</v>
      </c>
      <c r="P59" s="15">
        <v>100</v>
      </c>
      <c r="Q59" s="15">
        <v>100</v>
      </c>
      <c r="R59" s="15" t="s">
        <v>59</v>
      </c>
      <c r="S59" s="15">
        <v>100</v>
      </c>
      <c r="T59" s="15">
        <v>100</v>
      </c>
      <c r="U59" s="15">
        <v>100</v>
      </c>
      <c r="V59" s="15">
        <v>100</v>
      </c>
      <c r="W59" s="15" t="s">
        <v>59</v>
      </c>
      <c r="X59" s="15">
        <v>100</v>
      </c>
      <c r="Y59" s="15">
        <v>100</v>
      </c>
    </row>
    <row r="60" spans="1:25" s="16" customFormat="1" ht="22.5" x14ac:dyDescent="0.2">
      <c r="A60" s="13"/>
      <c r="B60" s="21" t="s">
        <v>33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s="16" customFormat="1" ht="22.5" x14ac:dyDescent="0.2">
      <c r="A61" s="13"/>
      <c r="B61" s="17" t="s">
        <v>34</v>
      </c>
      <c r="C61" s="15">
        <v>64.794499999999999</v>
      </c>
      <c r="D61" s="15">
        <v>64.794499999999999</v>
      </c>
      <c r="E61" s="15" t="s">
        <v>59</v>
      </c>
      <c r="F61" s="15" t="s">
        <v>59</v>
      </c>
      <c r="G61" s="15">
        <v>64.746099999999998</v>
      </c>
      <c r="H61" s="15">
        <v>64.746099999999998</v>
      </c>
      <c r="I61" s="15" t="s">
        <v>59</v>
      </c>
      <c r="J61" s="15">
        <v>66.655799999999999</v>
      </c>
      <c r="K61" s="15">
        <v>66.809399999999997</v>
      </c>
      <c r="L61" s="15">
        <v>65.112099999999998</v>
      </c>
      <c r="M61" s="15" t="s">
        <v>59</v>
      </c>
      <c r="N61" s="15">
        <v>64.6297</v>
      </c>
      <c r="O61" s="15">
        <v>66.038499999999999</v>
      </c>
      <c r="P61" s="15">
        <v>64.132300000000001</v>
      </c>
      <c r="Q61" s="15">
        <v>67.391900000000007</v>
      </c>
      <c r="R61" s="15" t="s">
        <v>59</v>
      </c>
      <c r="S61" s="15">
        <v>61.816200000000002</v>
      </c>
      <c r="T61" s="15">
        <v>65.502099999999999</v>
      </c>
      <c r="U61" s="15">
        <v>62.577800000000003</v>
      </c>
      <c r="V61" s="15">
        <v>60.203400000000002</v>
      </c>
      <c r="W61" s="15" t="s">
        <v>59</v>
      </c>
      <c r="X61" s="15">
        <v>60.528199999999998</v>
      </c>
      <c r="Y61" s="15">
        <v>56.236499999999999</v>
      </c>
    </row>
    <row r="62" spans="1:25" s="16" customFormat="1" ht="22.5" x14ac:dyDescent="0.2">
      <c r="A62" s="13"/>
      <c r="B62" s="17" t="s">
        <v>35</v>
      </c>
      <c r="C62" s="15">
        <v>28.543900000000001</v>
      </c>
      <c r="D62" s="15">
        <v>28.543900000000001</v>
      </c>
      <c r="E62" s="15" t="s">
        <v>59</v>
      </c>
      <c r="F62" s="15" t="s">
        <v>59</v>
      </c>
      <c r="G62" s="15">
        <v>27.034800000000001</v>
      </c>
      <c r="H62" s="15">
        <v>27.034800000000001</v>
      </c>
      <c r="I62" s="15" t="s">
        <v>59</v>
      </c>
      <c r="J62" s="15">
        <v>26.372499999999999</v>
      </c>
      <c r="K62" s="15">
        <v>25.8566</v>
      </c>
      <c r="L62" s="15">
        <v>31.556899999999999</v>
      </c>
      <c r="M62" s="15" t="s">
        <v>59</v>
      </c>
      <c r="N62" s="15">
        <v>28.752700000000001</v>
      </c>
      <c r="O62" s="15">
        <v>25.5046</v>
      </c>
      <c r="P62" s="15">
        <v>29.8262</v>
      </c>
      <c r="Q62" s="15">
        <v>25.840599999999998</v>
      </c>
      <c r="R62" s="15" t="s">
        <v>59</v>
      </c>
      <c r="S62" s="15">
        <v>32.489800000000002</v>
      </c>
      <c r="T62" s="15">
        <v>28.485099999999999</v>
      </c>
      <c r="U62" s="15">
        <v>31.555599999999998</v>
      </c>
      <c r="V62" s="15">
        <v>34.307000000000002</v>
      </c>
      <c r="W62" s="15" t="s">
        <v>59</v>
      </c>
      <c r="X62" s="15">
        <v>33.924399999999999</v>
      </c>
      <c r="Y62" s="15">
        <v>35.638300000000001</v>
      </c>
    </row>
    <row r="63" spans="1:25" s="16" customFormat="1" ht="33.75" x14ac:dyDescent="0.2">
      <c r="A63" s="13"/>
      <c r="B63" s="17" t="s">
        <v>36</v>
      </c>
      <c r="C63" s="15">
        <v>6.4922000000000004</v>
      </c>
      <c r="D63" s="15">
        <v>6.4922000000000004</v>
      </c>
      <c r="E63" s="15" t="s">
        <v>59</v>
      </c>
      <c r="F63" s="15" t="s">
        <v>59</v>
      </c>
      <c r="G63" s="15">
        <v>8.0030999999999999</v>
      </c>
      <c r="H63" s="15">
        <v>8.0030999999999999</v>
      </c>
      <c r="I63" s="15" t="s">
        <v>59</v>
      </c>
      <c r="J63" s="15">
        <v>6.8507999999999996</v>
      </c>
      <c r="K63" s="15">
        <v>7.2135999999999996</v>
      </c>
      <c r="L63" s="15">
        <v>3.2061000000000002</v>
      </c>
      <c r="M63" s="15" t="s">
        <v>59</v>
      </c>
      <c r="N63" s="15">
        <v>6.4367000000000001</v>
      </c>
      <c r="O63" s="15">
        <v>8.2647999999999993</v>
      </c>
      <c r="P63" s="15">
        <v>5.8609</v>
      </c>
      <c r="Q63" s="15">
        <v>6.7393000000000001</v>
      </c>
      <c r="R63" s="15" t="s">
        <v>59</v>
      </c>
      <c r="S63" s="15">
        <v>5.4722999999999997</v>
      </c>
      <c r="T63" s="15">
        <v>6.0126999999999997</v>
      </c>
      <c r="U63" s="15">
        <v>5.6462000000000003</v>
      </c>
      <c r="V63" s="15">
        <v>5.1981000000000002</v>
      </c>
      <c r="W63" s="15" t="s">
        <v>59</v>
      </c>
      <c r="X63" s="15">
        <v>5.2676999999999996</v>
      </c>
      <c r="Y63" s="15">
        <v>8.125</v>
      </c>
    </row>
    <row r="64" spans="1:25" s="16" customFormat="1" x14ac:dyDescent="0.2">
      <c r="A64" s="13"/>
      <c r="B64" s="17" t="s">
        <v>37</v>
      </c>
      <c r="C64" s="15">
        <v>0.16919999999999999</v>
      </c>
      <c r="D64" s="15">
        <v>0.16919999999999999</v>
      </c>
      <c r="E64" s="15" t="s">
        <v>59</v>
      </c>
      <c r="F64" s="15" t="s">
        <v>59</v>
      </c>
      <c r="G64" s="15">
        <v>0.21579999999999999</v>
      </c>
      <c r="H64" s="15">
        <v>0.21579999999999999</v>
      </c>
      <c r="I64" s="15" t="s">
        <v>59</v>
      </c>
      <c r="J64" s="15">
        <v>0.1207</v>
      </c>
      <c r="K64" s="15">
        <v>0.1203</v>
      </c>
      <c r="L64" s="15">
        <v>0.12470000000000001</v>
      </c>
      <c r="M64" s="15" t="s">
        <v>59</v>
      </c>
      <c r="N64" s="15">
        <v>0.1807</v>
      </c>
      <c r="O64" s="15">
        <v>0.19189999999999999</v>
      </c>
      <c r="P64" s="15">
        <v>0.18049999999999999</v>
      </c>
      <c r="Q64" s="15">
        <v>2.8000000000000001E-2</v>
      </c>
      <c r="R64" s="15" t="s">
        <v>59</v>
      </c>
      <c r="S64" s="15">
        <v>0.2215</v>
      </c>
      <c r="T64" s="15">
        <v>0</v>
      </c>
      <c r="U64" s="15">
        <v>0.22009999999999999</v>
      </c>
      <c r="V64" s="15">
        <v>0.29139999999999999</v>
      </c>
      <c r="W64" s="15" t="s">
        <v>59</v>
      </c>
      <c r="X64" s="15">
        <v>0.27950000000000003</v>
      </c>
      <c r="Y64" s="15">
        <v>0</v>
      </c>
    </row>
    <row r="65" spans="1:25" s="4" customFormat="1" ht="30" customHeight="1" x14ac:dyDescent="0.2">
      <c r="A65" s="13"/>
      <c r="B65" s="14" t="s">
        <v>62</v>
      </c>
      <c r="C65" s="15">
        <v>100</v>
      </c>
      <c r="D65" s="15">
        <v>100</v>
      </c>
      <c r="E65" s="15">
        <v>100</v>
      </c>
      <c r="F65" s="15">
        <v>100</v>
      </c>
      <c r="G65" s="15">
        <v>100</v>
      </c>
      <c r="H65" s="15">
        <v>100</v>
      </c>
      <c r="I65" s="15">
        <v>100</v>
      </c>
      <c r="J65" s="15">
        <v>100</v>
      </c>
      <c r="K65" s="15">
        <v>100</v>
      </c>
      <c r="L65" s="15">
        <v>100</v>
      </c>
      <c r="M65" s="15">
        <v>100</v>
      </c>
      <c r="N65" s="15">
        <v>100</v>
      </c>
      <c r="O65" s="15">
        <v>100</v>
      </c>
      <c r="P65" s="15">
        <v>100</v>
      </c>
      <c r="Q65" s="15">
        <v>100</v>
      </c>
      <c r="R65" s="15">
        <v>100</v>
      </c>
      <c r="S65" s="15">
        <v>100</v>
      </c>
      <c r="T65" s="15">
        <v>100</v>
      </c>
      <c r="U65" s="15">
        <v>100</v>
      </c>
      <c r="V65" s="15">
        <v>100</v>
      </c>
      <c r="W65" s="15" t="s">
        <v>58</v>
      </c>
      <c r="X65" s="15">
        <v>100</v>
      </c>
      <c r="Y65" s="15" t="s">
        <v>58</v>
      </c>
    </row>
    <row r="66" spans="1:25" s="4" customFormat="1" ht="22.5" customHeight="1" x14ac:dyDescent="0.2">
      <c r="A66" s="13"/>
      <c r="B66" s="17" t="s">
        <v>2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s="4" customFormat="1" ht="14.25" customHeight="1" x14ac:dyDescent="0.2">
      <c r="A67" s="13"/>
      <c r="B67" s="19" t="s">
        <v>3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s="4" customFormat="1" ht="22.5" customHeight="1" x14ac:dyDescent="0.2">
      <c r="A68" s="13"/>
      <c r="B68" s="17" t="s">
        <v>4</v>
      </c>
      <c r="C68" s="15">
        <v>91.564999999999998</v>
      </c>
      <c r="D68" s="15">
        <v>93.765199999999993</v>
      </c>
      <c r="E68" s="15">
        <v>90.521299999999997</v>
      </c>
      <c r="F68" s="15">
        <v>87.463499999999996</v>
      </c>
      <c r="G68" s="15">
        <v>92.728300000000004</v>
      </c>
      <c r="H68" s="15">
        <v>90.602699999999999</v>
      </c>
      <c r="I68" s="15">
        <v>92.963099999999997</v>
      </c>
      <c r="J68" s="15">
        <v>93.8797</v>
      </c>
      <c r="K68" s="15">
        <v>94.677300000000002</v>
      </c>
      <c r="L68" s="15">
        <v>87.333100000000002</v>
      </c>
      <c r="M68" s="15">
        <v>93.440200000000004</v>
      </c>
      <c r="N68" s="15">
        <v>93.905100000000004</v>
      </c>
      <c r="O68" s="15">
        <v>93.183599999999998</v>
      </c>
      <c r="P68" s="15">
        <v>94.328100000000006</v>
      </c>
      <c r="Q68" s="15">
        <v>84.913200000000003</v>
      </c>
      <c r="R68" s="15">
        <v>93.812799999999996</v>
      </c>
      <c r="S68" s="15">
        <v>94.306700000000006</v>
      </c>
      <c r="T68" s="15">
        <v>97.905199999999994</v>
      </c>
      <c r="U68" s="15">
        <v>94.411100000000005</v>
      </c>
      <c r="V68" s="15">
        <v>92.852699999999999</v>
      </c>
      <c r="W68" s="15" t="s">
        <v>58</v>
      </c>
      <c r="X68" s="15">
        <v>92.523600000000002</v>
      </c>
      <c r="Y68" s="15" t="s">
        <v>58</v>
      </c>
    </row>
    <row r="69" spans="1:25" s="4" customFormat="1" ht="45" customHeight="1" x14ac:dyDescent="0.2">
      <c r="A69" s="13"/>
      <c r="B69" s="17" t="s">
        <v>5</v>
      </c>
      <c r="C69" s="15">
        <v>48.984900000000003</v>
      </c>
      <c r="D69" s="15">
        <v>53.244399999999999</v>
      </c>
      <c r="E69" s="15">
        <v>46.964399999999998</v>
      </c>
      <c r="F69" s="15">
        <v>38.887</v>
      </c>
      <c r="G69" s="15">
        <v>50.448999999999998</v>
      </c>
      <c r="H69" s="15">
        <v>40.670400000000001</v>
      </c>
      <c r="I69" s="15">
        <v>51.529499999999999</v>
      </c>
      <c r="J69" s="15">
        <v>57.375700000000002</v>
      </c>
      <c r="K69" s="15">
        <v>58.633899999999997</v>
      </c>
      <c r="L69" s="15">
        <v>27.182600000000001</v>
      </c>
      <c r="M69" s="15">
        <v>59.486600000000003</v>
      </c>
      <c r="N69" s="15">
        <v>55.160600000000002</v>
      </c>
      <c r="O69" s="15">
        <v>54.168199999999999</v>
      </c>
      <c r="P69" s="15">
        <v>53.985399999999998</v>
      </c>
      <c r="Q69" s="15">
        <v>19.357600000000001</v>
      </c>
      <c r="R69" s="15">
        <v>66.321299999999994</v>
      </c>
      <c r="S69" s="15">
        <v>52.348100000000002</v>
      </c>
      <c r="T69" s="15">
        <v>60.421900000000001</v>
      </c>
      <c r="U69" s="15">
        <v>55.196300000000001</v>
      </c>
      <c r="V69" s="15">
        <v>45.904600000000002</v>
      </c>
      <c r="W69" s="15" t="s">
        <v>58</v>
      </c>
      <c r="X69" s="15">
        <v>44.804400000000001</v>
      </c>
      <c r="Y69" s="15" t="s">
        <v>58</v>
      </c>
    </row>
    <row r="70" spans="1:25" s="4" customFormat="1" ht="22.5" customHeight="1" x14ac:dyDescent="0.2">
      <c r="A70" s="13"/>
      <c r="B70" s="17" t="s">
        <v>6</v>
      </c>
      <c r="C70" s="15">
        <v>51.423099999999998</v>
      </c>
      <c r="D70" s="15">
        <v>58.0931</v>
      </c>
      <c r="E70" s="15">
        <v>48.259099999999997</v>
      </c>
      <c r="F70" s="15">
        <v>38.556699999999999</v>
      </c>
      <c r="G70" s="15">
        <v>52.573099999999997</v>
      </c>
      <c r="H70" s="15">
        <v>41.217300000000002</v>
      </c>
      <c r="I70" s="15">
        <v>53.828000000000003</v>
      </c>
      <c r="J70" s="15">
        <v>61.602699999999999</v>
      </c>
      <c r="K70" s="15">
        <v>62.8429</v>
      </c>
      <c r="L70" s="15">
        <v>35.471899999999998</v>
      </c>
      <c r="M70" s="15">
        <v>63.170900000000003</v>
      </c>
      <c r="N70" s="15">
        <v>60.860599999999998</v>
      </c>
      <c r="O70" s="15">
        <v>59.603900000000003</v>
      </c>
      <c r="P70" s="15">
        <v>60.094099999999997</v>
      </c>
      <c r="Q70" s="15">
        <v>25.526700000000002</v>
      </c>
      <c r="R70" s="15">
        <v>70.327699999999993</v>
      </c>
      <c r="S70" s="15">
        <v>58.411499999999997</v>
      </c>
      <c r="T70" s="15">
        <v>70.826300000000003</v>
      </c>
      <c r="U70" s="15">
        <v>58.6586</v>
      </c>
      <c r="V70" s="15">
        <v>51.941299999999998</v>
      </c>
      <c r="W70" s="15" t="s">
        <v>58</v>
      </c>
      <c r="X70" s="15">
        <v>50.846600000000002</v>
      </c>
      <c r="Y70" s="15" t="s">
        <v>58</v>
      </c>
    </row>
    <row r="71" spans="1:25" s="4" customFormat="1" ht="22.5" customHeight="1" x14ac:dyDescent="0.2">
      <c r="A71" s="13"/>
      <c r="B71" s="17" t="s">
        <v>7</v>
      </c>
      <c r="C71" s="15">
        <v>91.094399999999993</v>
      </c>
      <c r="D71" s="15">
        <v>96.210400000000007</v>
      </c>
      <c r="E71" s="15">
        <v>88.667500000000004</v>
      </c>
      <c r="F71" s="15">
        <v>83.884799999999998</v>
      </c>
      <c r="G71" s="15">
        <v>92.389700000000005</v>
      </c>
      <c r="H71" s="15">
        <v>94.720399999999998</v>
      </c>
      <c r="I71" s="15">
        <v>92.132099999999994</v>
      </c>
      <c r="J71" s="15">
        <v>96.202399999999997</v>
      </c>
      <c r="K71" s="15">
        <v>97.294799999999995</v>
      </c>
      <c r="L71" s="15">
        <v>91.585800000000006</v>
      </c>
      <c r="M71" s="15">
        <v>94.986500000000007</v>
      </c>
      <c r="N71" s="15">
        <v>96.275599999999997</v>
      </c>
      <c r="O71" s="15">
        <v>96.171099999999996</v>
      </c>
      <c r="P71" s="15">
        <v>96.513099999999994</v>
      </c>
      <c r="Q71" s="15">
        <v>84.047700000000006</v>
      </c>
      <c r="R71" s="15">
        <v>96.197500000000005</v>
      </c>
      <c r="S71" s="15">
        <v>93.920299999999997</v>
      </c>
      <c r="T71" s="15">
        <v>96.394900000000007</v>
      </c>
      <c r="U71" s="15">
        <v>94.322800000000001</v>
      </c>
      <c r="V71" s="15">
        <v>95.388400000000004</v>
      </c>
      <c r="W71" s="15" t="s">
        <v>58</v>
      </c>
      <c r="X71" s="15">
        <v>94.918400000000005</v>
      </c>
      <c r="Y71" s="15" t="s">
        <v>58</v>
      </c>
    </row>
    <row r="72" spans="1:25" s="4" customFormat="1" ht="22.5" customHeight="1" x14ac:dyDescent="0.2">
      <c r="A72" s="13"/>
      <c r="B72" s="17" t="s">
        <v>8</v>
      </c>
      <c r="C72" s="15">
        <v>72.793999999999997</v>
      </c>
      <c r="D72" s="15">
        <v>77.650499999999994</v>
      </c>
      <c r="E72" s="15">
        <v>70.490300000000005</v>
      </c>
      <c r="F72" s="15">
        <v>65.332599999999999</v>
      </c>
      <c r="G72" s="15">
        <v>73.713700000000003</v>
      </c>
      <c r="H72" s="15">
        <v>72.510900000000007</v>
      </c>
      <c r="I72" s="15">
        <v>73.846599999999995</v>
      </c>
      <c r="J72" s="15">
        <v>78.542699999999996</v>
      </c>
      <c r="K72" s="15">
        <v>79.880799999999994</v>
      </c>
      <c r="L72" s="15">
        <v>69.230999999999995</v>
      </c>
      <c r="M72" s="15">
        <v>77.569400000000002</v>
      </c>
      <c r="N72" s="15">
        <v>78.646900000000002</v>
      </c>
      <c r="O72" s="15">
        <v>77.259299999999996</v>
      </c>
      <c r="P72" s="15">
        <v>78.899000000000001</v>
      </c>
      <c r="Q72" s="15">
        <v>56.787999999999997</v>
      </c>
      <c r="R72" s="15">
        <v>81.842200000000005</v>
      </c>
      <c r="S72" s="15">
        <v>75.281199999999998</v>
      </c>
      <c r="T72" s="15">
        <v>82.125100000000003</v>
      </c>
      <c r="U72" s="15">
        <v>73.487799999999993</v>
      </c>
      <c r="V72" s="15">
        <v>74.624600000000001</v>
      </c>
      <c r="W72" s="15" t="s">
        <v>58</v>
      </c>
      <c r="X72" s="15">
        <v>73.885400000000004</v>
      </c>
      <c r="Y72" s="15" t="s">
        <v>58</v>
      </c>
    </row>
    <row r="73" spans="1:25" s="4" customFormat="1" ht="33.75" customHeight="1" x14ac:dyDescent="0.2">
      <c r="A73" s="13"/>
      <c r="B73" s="17" t="s">
        <v>9</v>
      </c>
      <c r="C73" s="15">
        <v>93.366500000000002</v>
      </c>
      <c r="D73" s="15">
        <v>95.46</v>
      </c>
      <c r="E73" s="15">
        <v>92.373400000000004</v>
      </c>
      <c r="F73" s="15">
        <v>89.607900000000001</v>
      </c>
      <c r="G73" s="15">
        <v>94.294600000000003</v>
      </c>
      <c r="H73" s="15">
        <v>92.810900000000004</v>
      </c>
      <c r="I73" s="15">
        <v>94.458600000000004</v>
      </c>
      <c r="J73" s="15">
        <v>95.731499999999997</v>
      </c>
      <c r="K73" s="15">
        <v>96.241500000000002</v>
      </c>
      <c r="L73" s="15">
        <v>93.500299999999996</v>
      </c>
      <c r="M73" s="15">
        <v>95.174499999999995</v>
      </c>
      <c r="N73" s="15">
        <v>96.0642</v>
      </c>
      <c r="O73" s="15">
        <v>95.345299999999995</v>
      </c>
      <c r="P73" s="15">
        <v>96.262900000000002</v>
      </c>
      <c r="Q73" s="15">
        <v>89.073300000000003</v>
      </c>
      <c r="R73" s="15">
        <v>97.006699999999995</v>
      </c>
      <c r="S73" s="15">
        <v>94.591999999999999</v>
      </c>
      <c r="T73" s="15">
        <v>95.344800000000006</v>
      </c>
      <c r="U73" s="15">
        <v>94.022499999999994</v>
      </c>
      <c r="V73" s="15">
        <v>94.714100000000002</v>
      </c>
      <c r="W73" s="15" t="s">
        <v>58</v>
      </c>
      <c r="X73" s="15">
        <v>94.4803</v>
      </c>
      <c r="Y73" s="15" t="s">
        <v>58</v>
      </c>
    </row>
    <row r="74" spans="1:25" s="4" customFormat="1" ht="22.5" x14ac:dyDescent="0.2">
      <c r="A74" s="13"/>
      <c r="B74" s="17" t="s">
        <v>10</v>
      </c>
      <c r="C74" s="15">
        <v>85.103399999999993</v>
      </c>
      <c r="D74" s="15">
        <v>90.757199999999997</v>
      </c>
      <c r="E74" s="15">
        <v>82.421499999999995</v>
      </c>
      <c r="F74" s="15">
        <v>78.0291</v>
      </c>
      <c r="G74" s="15">
        <v>85.488900000000001</v>
      </c>
      <c r="H74" s="15">
        <v>87.272900000000007</v>
      </c>
      <c r="I74" s="15">
        <v>85.291799999999995</v>
      </c>
      <c r="J74" s="15">
        <v>90.209100000000007</v>
      </c>
      <c r="K74" s="15">
        <v>92.056399999999996</v>
      </c>
      <c r="L74" s="15">
        <v>85.479600000000005</v>
      </c>
      <c r="M74" s="15">
        <v>87.718400000000003</v>
      </c>
      <c r="N74" s="15">
        <v>92.233699999999999</v>
      </c>
      <c r="O74" s="15">
        <v>90.874899999999997</v>
      </c>
      <c r="P74" s="15">
        <v>92.604500000000002</v>
      </c>
      <c r="Q74" s="15">
        <v>74.373599999999996</v>
      </c>
      <c r="R74" s="15">
        <v>94.414599999999993</v>
      </c>
      <c r="S74" s="15">
        <v>88.250200000000007</v>
      </c>
      <c r="T74" s="15">
        <v>88.9846</v>
      </c>
      <c r="U74" s="15">
        <v>88.683199999999999</v>
      </c>
      <c r="V74" s="15">
        <v>88.137299999999996</v>
      </c>
      <c r="W74" s="15" t="s">
        <v>58</v>
      </c>
      <c r="X74" s="15">
        <v>87.566800000000001</v>
      </c>
      <c r="Y74" s="15" t="s">
        <v>58</v>
      </c>
    </row>
    <row r="75" spans="1:25" s="4" customFormat="1" ht="22.5" customHeight="1" x14ac:dyDescent="0.2">
      <c r="A75" s="13"/>
      <c r="B75" s="17" t="s">
        <v>11</v>
      </c>
      <c r="C75" s="15">
        <v>76.246700000000004</v>
      </c>
      <c r="D75" s="15">
        <v>82.035499999999999</v>
      </c>
      <c r="E75" s="15">
        <v>73.500799999999998</v>
      </c>
      <c r="F75" s="15">
        <v>65.909499999999994</v>
      </c>
      <c r="G75" s="15">
        <v>78.755099999999999</v>
      </c>
      <c r="H75" s="15">
        <v>74.669300000000007</v>
      </c>
      <c r="I75" s="15">
        <v>79.206599999999995</v>
      </c>
      <c r="J75" s="15">
        <v>83.237700000000004</v>
      </c>
      <c r="K75" s="15">
        <v>85.451999999999998</v>
      </c>
      <c r="L75" s="15">
        <v>69.334800000000001</v>
      </c>
      <c r="M75" s="15">
        <v>81.414500000000004</v>
      </c>
      <c r="N75" s="15">
        <v>83.184700000000007</v>
      </c>
      <c r="O75" s="15">
        <v>82.640600000000006</v>
      </c>
      <c r="P75" s="15">
        <v>83.162000000000006</v>
      </c>
      <c r="Q75" s="15">
        <v>58.2547</v>
      </c>
      <c r="R75" s="15">
        <v>86.403899999999993</v>
      </c>
      <c r="S75" s="15">
        <v>78.983099999999993</v>
      </c>
      <c r="T75" s="15">
        <v>89.154899999999998</v>
      </c>
      <c r="U75" s="15">
        <v>79.909599999999998</v>
      </c>
      <c r="V75" s="15">
        <v>74.322299999999998</v>
      </c>
      <c r="W75" s="15" t="s">
        <v>58</v>
      </c>
      <c r="X75" s="15">
        <v>73.656400000000005</v>
      </c>
      <c r="Y75" s="15" t="s">
        <v>58</v>
      </c>
    </row>
    <row r="76" spans="1:25" s="4" customFormat="1" ht="45" customHeight="1" x14ac:dyDescent="0.2">
      <c r="A76" s="13"/>
      <c r="B76" s="17" t="s">
        <v>12</v>
      </c>
      <c r="C76" s="15">
        <v>55.250999999999998</v>
      </c>
      <c r="D76" s="15">
        <v>60.654200000000003</v>
      </c>
      <c r="E76" s="15">
        <v>52.688000000000002</v>
      </c>
      <c r="F76" s="15">
        <v>46.359299999999998</v>
      </c>
      <c r="G76" s="15">
        <v>56.479199999999999</v>
      </c>
      <c r="H76" s="15">
        <v>56.132399999999997</v>
      </c>
      <c r="I76" s="15">
        <v>56.517499999999998</v>
      </c>
      <c r="J76" s="15">
        <v>61.877299999999998</v>
      </c>
      <c r="K76" s="15">
        <v>63.976700000000001</v>
      </c>
      <c r="L76" s="15">
        <v>42.7652</v>
      </c>
      <c r="M76" s="15">
        <v>60.985999999999997</v>
      </c>
      <c r="N76" s="15">
        <v>63.572099999999999</v>
      </c>
      <c r="O76" s="15">
        <v>60.403399999999998</v>
      </c>
      <c r="P76" s="15">
        <v>63.332000000000001</v>
      </c>
      <c r="Q76" s="15">
        <v>43.359499999999997</v>
      </c>
      <c r="R76" s="15">
        <v>72.846400000000003</v>
      </c>
      <c r="S76" s="15">
        <v>55.625999999999998</v>
      </c>
      <c r="T76" s="15">
        <v>69.962900000000005</v>
      </c>
      <c r="U76" s="15">
        <v>57.362499999999997</v>
      </c>
      <c r="V76" s="15">
        <v>48.067999999999998</v>
      </c>
      <c r="W76" s="15" t="s">
        <v>58</v>
      </c>
      <c r="X76" s="15">
        <v>47.872900000000001</v>
      </c>
      <c r="Y76" s="15" t="s">
        <v>58</v>
      </c>
    </row>
    <row r="77" spans="1:25" s="4" customFormat="1" ht="14.25" customHeight="1" x14ac:dyDescent="0.2">
      <c r="A77" s="13"/>
      <c r="B77" s="19" t="s">
        <v>13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s="4" customFormat="1" ht="22.5" customHeight="1" x14ac:dyDescent="0.2">
      <c r="A78" s="13"/>
      <c r="B78" s="17" t="s">
        <v>4</v>
      </c>
      <c r="C78" s="15">
        <v>8.0749999999999993</v>
      </c>
      <c r="D78" s="15">
        <v>5.9934000000000003</v>
      </c>
      <c r="E78" s="15">
        <v>9.0625</v>
      </c>
      <c r="F78" s="15">
        <v>12.121700000000001</v>
      </c>
      <c r="G78" s="15">
        <v>6.8288000000000002</v>
      </c>
      <c r="H78" s="15">
        <v>9.1613000000000007</v>
      </c>
      <c r="I78" s="15">
        <v>6.5709999999999997</v>
      </c>
      <c r="J78" s="15">
        <v>5.8056999999999999</v>
      </c>
      <c r="K78" s="15">
        <v>5.0072000000000001</v>
      </c>
      <c r="L78" s="15">
        <v>12.474600000000001</v>
      </c>
      <c r="M78" s="15">
        <v>6.2294</v>
      </c>
      <c r="N78" s="15">
        <v>5.8990999999999998</v>
      </c>
      <c r="O78" s="15">
        <v>6.8163</v>
      </c>
      <c r="P78" s="15">
        <v>5.3631000000000002</v>
      </c>
      <c r="Q78" s="15">
        <v>15.0867</v>
      </c>
      <c r="R78" s="15">
        <v>6.1871</v>
      </c>
      <c r="S78" s="15">
        <v>5.5881999999999996</v>
      </c>
      <c r="T78" s="15">
        <v>2.0947</v>
      </c>
      <c r="U78" s="15">
        <v>5.3578999999999999</v>
      </c>
      <c r="V78" s="15">
        <v>7.0647000000000002</v>
      </c>
      <c r="W78" s="15" t="s">
        <v>58</v>
      </c>
      <c r="X78" s="15">
        <v>7.3971</v>
      </c>
      <c r="Y78" s="15" t="s">
        <v>58</v>
      </c>
    </row>
    <row r="79" spans="1:25" s="4" customFormat="1" ht="45" customHeight="1" x14ac:dyDescent="0.2">
      <c r="A79" s="13"/>
      <c r="B79" s="17" t="s">
        <v>14</v>
      </c>
      <c r="C79" s="15">
        <v>50.059399999999997</v>
      </c>
      <c r="D79" s="15">
        <v>45.936199999999999</v>
      </c>
      <c r="E79" s="15">
        <v>52.015300000000003</v>
      </c>
      <c r="F79" s="15">
        <v>59.9604</v>
      </c>
      <c r="G79" s="15">
        <v>48.641599999999997</v>
      </c>
      <c r="H79" s="15">
        <v>58.5916</v>
      </c>
      <c r="I79" s="15">
        <v>47.542200000000001</v>
      </c>
      <c r="J79" s="15">
        <v>41.858600000000003</v>
      </c>
      <c r="K79" s="15">
        <v>40.6023</v>
      </c>
      <c r="L79" s="15">
        <v>71.888000000000005</v>
      </c>
      <c r="M79" s="15">
        <v>39.767600000000002</v>
      </c>
      <c r="N79" s="15">
        <v>44.084499999999998</v>
      </c>
      <c r="O79" s="15">
        <v>44.663699999999999</v>
      </c>
      <c r="P79" s="15">
        <v>45.568399999999997</v>
      </c>
      <c r="Q79" s="15">
        <v>80.642300000000006</v>
      </c>
      <c r="R79" s="15">
        <v>32.0411</v>
      </c>
      <c r="S79" s="15">
        <v>46.403399999999998</v>
      </c>
      <c r="T79" s="15">
        <v>37.722000000000001</v>
      </c>
      <c r="U79" s="15">
        <v>43.7911</v>
      </c>
      <c r="V79" s="15">
        <v>52.805100000000003</v>
      </c>
      <c r="W79" s="15" t="s">
        <v>58</v>
      </c>
      <c r="X79" s="15">
        <v>53.958799999999997</v>
      </c>
      <c r="Y79" s="15" t="s">
        <v>58</v>
      </c>
    </row>
    <row r="80" spans="1:25" s="4" customFormat="1" ht="22.5" customHeight="1" x14ac:dyDescent="0.2">
      <c r="A80" s="13"/>
      <c r="B80" s="17" t="s">
        <v>6</v>
      </c>
      <c r="C80" s="15">
        <v>47.8185</v>
      </c>
      <c r="D80" s="15">
        <v>41.355800000000002</v>
      </c>
      <c r="E80" s="15">
        <v>50.884099999999997</v>
      </c>
      <c r="F80" s="15">
        <v>60.528399999999998</v>
      </c>
      <c r="G80" s="15">
        <v>46.6676</v>
      </c>
      <c r="H80" s="15">
        <v>58.034199999999998</v>
      </c>
      <c r="I80" s="15">
        <v>45.4116</v>
      </c>
      <c r="J80" s="15">
        <v>37.871499999999997</v>
      </c>
      <c r="K80" s="15">
        <v>36.766199999999998</v>
      </c>
      <c r="L80" s="15">
        <v>63.9131</v>
      </c>
      <c r="M80" s="15">
        <v>36.085299999999997</v>
      </c>
      <c r="N80" s="15">
        <v>38.298699999999997</v>
      </c>
      <c r="O80" s="15">
        <v>39.7776</v>
      </c>
      <c r="P80" s="15">
        <v>39.248899999999999</v>
      </c>
      <c r="Q80" s="15">
        <v>74.473200000000006</v>
      </c>
      <c r="R80" s="15">
        <v>27.335100000000001</v>
      </c>
      <c r="S80" s="15">
        <v>40.980600000000003</v>
      </c>
      <c r="T80" s="15">
        <v>28.196400000000001</v>
      </c>
      <c r="U80" s="15">
        <v>41.341299999999997</v>
      </c>
      <c r="V80" s="15">
        <v>47.135800000000003</v>
      </c>
      <c r="W80" s="15" t="s">
        <v>58</v>
      </c>
      <c r="X80" s="15">
        <v>48.268799999999999</v>
      </c>
      <c r="Y80" s="15" t="s">
        <v>58</v>
      </c>
    </row>
    <row r="81" spans="1:25" s="4" customFormat="1" ht="22.5" customHeight="1" x14ac:dyDescent="0.2">
      <c r="A81" s="13"/>
      <c r="B81" s="17" t="s">
        <v>7</v>
      </c>
      <c r="C81" s="15">
        <v>8.6266999999999996</v>
      </c>
      <c r="D81" s="15">
        <v>3.6442999999999999</v>
      </c>
      <c r="E81" s="15">
        <v>10.9902</v>
      </c>
      <c r="F81" s="15">
        <v>15.7136</v>
      </c>
      <c r="G81" s="15">
        <v>7.2926000000000002</v>
      </c>
      <c r="H81" s="15">
        <v>4.9653</v>
      </c>
      <c r="I81" s="15">
        <v>7.5496999999999996</v>
      </c>
      <c r="J81" s="15">
        <v>3.6463000000000001</v>
      </c>
      <c r="K81" s="15">
        <v>2.5626000000000002</v>
      </c>
      <c r="L81" s="15">
        <v>8.3916000000000004</v>
      </c>
      <c r="M81" s="15">
        <v>4.8293999999999997</v>
      </c>
      <c r="N81" s="15">
        <v>3.6248</v>
      </c>
      <c r="O81" s="15">
        <v>3.7925</v>
      </c>
      <c r="P81" s="15">
        <v>3.4241000000000001</v>
      </c>
      <c r="Q81" s="15">
        <v>15.952199999999999</v>
      </c>
      <c r="R81" s="15">
        <v>3.3708</v>
      </c>
      <c r="S81" s="15">
        <v>5.8449</v>
      </c>
      <c r="T81" s="15">
        <v>2.7097000000000002</v>
      </c>
      <c r="U81" s="15">
        <v>5.6771000000000003</v>
      </c>
      <c r="V81" s="15">
        <v>4.4908000000000001</v>
      </c>
      <c r="W81" s="15" t="s">
        <v>58</v>
      </c>
      <c r="X81" s="15">
        <v>4.9657999999999998</v>
      </c>
      <c r="Y81" s="15" t="s">
        <v>58</v>
      </c>
    </row>
    <row r="82" spans="1:25" s="4" customFormat="1" ht="22.5" customHeight="1" x14ac:dyDescent="0.2">
      <c r="A82" s="13"/>
      <c r="B82" s="17" t="s">
        <v>8</v>
      </c>
      <c r="C82" s="15">
        <v>26.7684</v>
      </c>
      <c r="D82" s="15">
        <v>22.009399999999999</v>
      </c>
      <c r="E82" s="15">
        <v>29.0258</v>
      </c>
      <c r="F82" s="15">
        <v>34.136800000000001</v>
      </c>
      <c r="G82" s="15">
        <v>25.862200000000001</v>
      </c>
      <c r="H82" s="15">
        <v>27.0779</v>
      </c>
      <c r="I82" s="15">
        <v>25.727900000000002</v>
      </c>
      <c r="J82" s="15">
        <v>21.0168</v>
      </c>
      <c r="K82" s="15">
        <v>19.639600000000002</v>
      </c>
      <c r="L82" s="15">
        <v>30.5928</v>
      </c>
      <c r="M82" s="15">
        <v>22.0197</v>
      </c>
      <c r="N82" s="15">
        <v>21.0562</v>
      </c>
      <c r="O82" s="15">
        <v>22.462299999999999</v>
      </c>
      <c r="P82" s="15">
        <v>20.949000000000002</v>
      </c>
      <c r="Q82" s="15">
        <v>43.2119</v>
      </c>
      <c r="R82" s="15">
        <v>17.024699999999999</v>
      </c>
      <c r="S82" s="15">
        <v>24.447700000000001</v>
      </c>
      <c r="T82" s="15">
        <v>16.912500000000001</v>
      </c>
      <c r="U82" s="15">
        <v>26.5121</v>
      </c>
      <c r="V82" s="15">
        <v>25.203399999999998</v>
      </c>
      <c r="W82" s="15" t="s">
        <v>58</v>
      </c>
      <c r="X82" s="15">
        <v>25.9498</v>
      </c>
      <c r="Y82" s="15" t="s">
        <v>58</v>
      </c>
    </row>
    <row r="83" spans="1:25" s="4" customFormat="1" ht="33.75" customHeight="1" x14ac:dyDescent="0.2">
      <c r="A83" s="13"/>
      <c r="B83" s="17" t="s">
        <v>9</v>
      </c>
      <c r="C83" s="15">
        <v>6.3754999999999997</v>
      </c>
      <c r="D83" s="15">
        <v>4.3426999999999998</v>
      </c>
      <c r="E83" s="15">
        <v>7.3396999999999997</v>
      </c>
      <c r="F83" s="15">
        <v>10.104900000000001</v>
      </c>
      <c r="G83" s="15">
        <v>5.4405000000000001</v>
      </c>
      <c r="H83" s="15">
        <v>7.0898000000000003</v>
      </c>
      <c r="I83" s="15">
        <v>5.2582000000000004</v>
      </c>
      <c r="J83" s="15">
        <v>4.0590999999999999</v>
      </c>
      <c r="K83" s="15">
        <v>3.5707</v>
      </c>
      <c r="L83" s="15">
        <v>6.4996</v>
      </c>
      <c r="M83" s="15">
        <v>4.5498000000000003</v>
      </c>
      <c r="N83" s="15">
        <v>3.6962999999999999</v>
      </c>
      <c r="O83" s="15">
        <v>4.1959</v>
      </c>
      <c r="P83" s="15">
        <v>3.6221000000000001</v>
      </c>
      <c r="Q83" s="15">
        <v>10.926600000000001</v>
      </c>
      <c r="R83" s="15">
        <v>2.5085000000000002</v>
      </c>
      <c r="S83" s="15">
        <v>5.1261999999999999</v>
      </c>
      <c r="T83" s="15">
        <v>3.7597999999999998</v>
      </c>
      <c r="U83" s="15">
        <v>5.9774000000000003</v>
      </c>
      <c r="V83" s="15">
        <v>5.0591999999999997</v>
      </c>
      <c r="W83" s="15" t="s">
        <v>58</v>
      </c>
      <c r="X83" s="15">
        <v>5.3023999999999996</v>
      </c>
      <c r="Y83" s="15" t="s">
        <v>58</v>
      </c>
    </row>
    <row r="84" spans="1:25" s="4" customFormat="1" ht="22.5" customHeight="1" x14ac:dyDescent="0.2">
      <c r="A84" s="13"/>
      <c r="B84" s="17" t="s">
        <v>10</v>
      </c>
      <c r="C84" s="15">
        <v>14.563499999999999</v>
      </c>
      <c r="D84" s="15">
        <v>9.0001999999999995</v>
      </c>
      <c r="E84" s="15">
        <v>17.202500000000001</v>
      </c>
      <c r="F84" s="15">
        <v>21.547499999999999</v>
      </c>
      <c r="G84" s="15">
        <v>14.1991</v>
      </c>
      <c r="H84" s="15">
        <v>12.633699999999999</v>
      </c>
      <c r="I84" s="15">
        <v>14.372</v>
      </c>
      <c r="J84" s="15">
        <v>9.4835999999999991</v>
      </c>
      <c r="K84" s="15">
        <v>7.6677999999999997</v>
      </c>
      <c r="L84" s="15">
        <v>14.2219</v>
      </c>
      <c r="M84" s="15">
        <v>11.9191</v>
      </c>
      <c r="N84" s="15">
        <v>7.5297000000000001</v>
      </c>
      <c r="O84" s="15">
        <v>8.4359999999999999</v>
      </c>
      <c r="P84" s="15">
        <v>7.3311999999999999</v>
      </c>
      <c r="Q84" s="15">
        <v>25.626300000000001</v>
      </c>
      <c r="R84" s="15">
        <v>5.3169000000000004</v>
      </c>
      <c r="S84" s="15">
        <v>11.5076</v>
      </c>
      <c r="T84" s="15">
        <v>10.119999999999999</v>
      </c>
      <c r="U84" s="15">
        <v>11.316700000000001</v>
      </c>
      <c r="V84" s="15">
        <v>11.7254</v>
      </c>
      <c r="W84" s="15" t="s">
        <v>58</v>
      </c>
      <c r="X84" s="15">
        <v>12.301500000000001</v>
      </c>
      <c r="Y84" s="15" t="s">
        <v>58</v>
      </c>
    </row>
    <row r="85" spans="1:25" s="4" customFormat="1" ht="22.5" customHeight="1" x14ac:dyDescent="0.2">
      <c r="A85" s="13"/>
      <c r="B85" s="17" t="s">
        <v>11</v>
      </c>
      <c r="C85" s="15">
        <v>23.182500000000001</v>
      </c>
      <c r="D85" s="15">
        <v>17.4315</v>
      </c>
      <c r="E85" s="15">
        <v>25.910399999999999</v>
      </c>
      <c r="F85" s="15">
        <v>33.411299999999997</v>
      </c>
      <c r="G85" s="15">
        <v>20.677900000000001</v>
      </c>
      <c r="H85" s="15">
        <v>24.6798</v>
      </c>
      <c r="I85" s="15">
        <v>20.235600000000002</v>
      </c>
      <c r="J85" s="15">
        <v>16.3216</v>
      </c>
      <c r="K85" s="15">
        <v>14.100099999999999</v>
      </c>
      <c r="L85" s="15">
        <v>30.447399999999998</v>
      </c>
      <c r="M85" s="15">
        <v>18.125499999999999</v>
      </c>
      <c r="N85" s="15">
        <v>16.276700000000002</v>
      </c>
      <c r="O85" s="15">
        <v>15.958500000000001</v>
      </c>
      <c r="P85" s="15">
        <v>16.514399999999998</v>
      </c>
      <c r="Q85" s="15">
        <v>41.745199999999997</v>
      </c>
      <c r="R85" s="15">
        <v>13.596</v>
      </c>
      <c r="S85" s="15">
        <v>20.464500000000001</v>
      </c>
      <c r="T85" s="15">
        <v>10.3146</v>
      </c>
      <c r="U85" s="15">
        <v>19.6113</v>
      </c>
      <c r="V85" s="15">
        <v>24.995100000000001</v>
      </c>
      <c r="W85" s="15" t="s">
        <v>58</v>
      </c>
      <c r="X85" s="15">
        <v>25.689299999999999</v>
      </c>
      <c r="Y85" s="15" t="s">
        <v>58</v>
      </c>
    </row>
    <row r="86" spans="1:25" s="4" customFormat="1" ht="48" customHeight="1" x14ac:dyDescent="0.2">
      <c r="A86" s="13"/>
      <c r="B86" s="17" t="s">
        <v>12</v>
      </c>
      <c r="C86" s="15">
        <v>44.027099999999997</v>
      </c>
      <c r="D86" s="15">
        <v>38.737499999999997</v>
      </c>
      <c r="E86" s="15">
        <v>46.536299999999997</v>
      </c>
      <c r="F86" s="15">
        <v>52.759900000000002</v>
      </c>
      <c r="G86" s="15">
        <v>42.795000000000002</v>
      </c>
      <c r="H86" s="15">
        <v>43.317500000000003</v>
      </c>
      <c r="I86" s="15">
        <v>42.737299999999998</v>
      </c>
      <c r="J86" s="15">
        <v>37.550199999999997</v>
      </c>
      <c r="K86" s="15">
        <v>35.379300000000001</v>
      </c>
      <c r="L86" s="15">
        <v>56.986400000000003</v>
      </c>
      <c r="M86" s="15">
        <v>38.518099999999997</v>
      </c>
      <c r="N86" s="15">
        <v>35.782899999999998</v>
      </c>
      <c r="O86" s="15">
        <v>38.482700000000001</v>
      </c>
      <c r="P86" s="15">
        <v>36.221400000000003</v>
      </c>
      <c r="Q86" s="15">
        <v>55.507199999999997</v>
      </c>
      <c r="R86" s="15">
        <v>26.4283</v>
      </c>
      <c r="S86" s="15">
        <v>43.828099999999999</v>
      </c>
      <c r="T86" s="15">
        <v>28.9359</v>
      </c>
      <c r="U86" s="15">
        <v>42.1935</v>
      </c>
      <c r="V86" s="15">
        <v>51.500500000000002</v>
      </c>
      <c r="W86" s="15" t="s">
        <v>58</v>
      </c>
      <c r="X86" s="15">
        <v>51.666499999999999</v>
      </c>
      <c r="Y86" s="15" t="s">
        <v>58</v>
      </c>
    </row>
    <row r="87" spans="1:25" s="4" customFormat="1" ht="22.5" customHeight="1" x14ac:dyDescent="0.2">
      <c r="A87" s="13"/>
      <c r="B87" s="19" t="s">
        <v>15</v>
      </c>
      <c r="C87" s="15">
        <v>1.0846</v>
      </c>
      <c r="D87" s="15">
        <v>0.39910000000000001</v>
      </c>
      <c r="E87" s="15">
        <v>1.4097999999999999</v>
      </c>
      <c r="F87" s="15">
        <v>2.1850000000000001</v>
      </c>
      <c r="G87" s="15">
        <v>0.71460000000000001</v>
      </c>
      <c r="H87" s="15">
        <v>0.53910000000000002</v>
      </c>
      <c r="I87" s="15">
        <v>0.73399999999999999</v>
      </c>
      <c r="J87" s="15">
        <v>0.52600000000000002</v>
      </c>
      <c r="K87" s="15">
        <v>0.19769999999999999</v>
      </c>
      <c r="L87" s="15">
        <v>0.82269999999999999</v>
      </c>
      <c r="M87" s="15">
        <v>1.0454000000000001</v>
      </c>
      <c r="N87" s="15">
        <v>0.43269999999999997</v>
      </c>
      <c r="O87" s="15">
        <v>0.5242</v>
      </c>
      <c r="P87" s="15">
        <v>0.48099999999999998</v>
      </c>
      <c r="Q87" s="15">
        <v>0.3196</v>
      </c>
      <c r="R87" s="15">
        <v>0</v>
      </c>
      <c r="S87" s="15">
        <v>0.47839999999999999</v>
      </c>
      <c r="T87" s="15">
        <v>0</v>
      </c>
      <c r="U87" s="15">
        <v>1.1359999999999999</v>
      </c>
      <c r="V87" s="15">
        <v>0.32019999999999998</v>
      </c>
      <c r="W87" s="15" t="s">
        <v>58</v>
      </c>
      <c r="X87" s="15">
        <v>0.32019999999999998</v>
      </c>
      <c r="Y87" s="15" t="s">
        <v>58</v>
      </c>
    </row>
    <row r="88" spans="1:25" s="4" customFormat="1" ht="14.25" customHeight="1" x14ac:dyDescent="0.2">
      <c r="A88" s="13"/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s="4" customFormat="1" ht="47.25" customHeight="1" x14ac:dyDescent="0.2">
      <c r="A89" s="13"/>
      <c r="B89" s="20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s="4" customFormat="1" ht="14.25" customHeight="1" x14ac:dyDescent="0.2">
      <c r="A90" s="13"/>
      <c r="B90" s="17" t="s">
        <v>17</v>
      </c>
      <c r="C90" s="15">
        <v>0.57269999999999999</v>
      </c>
      <c r="D90" s="15">
        <v>0.46989999999999998</v>
      </c>
      <c r="E90" s="15">
        <v>0.62150000000000005</v>
      </c>
      <c r="F90" s="15">
        <v>0.46529999999999999</v>
      </c>
      <c r="G90" s="15">
        <v>0.58940000000000003</v>
      </c>
      <c r="H90" s="15">
        <v>0.23780000000000001</v>
      </c>
      <c r="I90" s="15">
        <v>0.62829999999999997</v>
      </c>
      <c r="J90" s="15">
        <v>0.60599999999999998</v>
      </c>
      <c r="K90" s="15">
        <v>0.3826</v>
      </c>
      <c r="L90" s="15">
        <v>0</v>
      </c>
      <c r="M90" s="15">
        <v>1.0733999999999999</v>
      </c>
      <c r="N90" s="15">
        <v>0.48220000000000002</v>
      </c>
      <c r="O90" s="15">
        <v>0.53459999999999996</v>
      </c>
      <c r="P90" s="15">
        <v>0.36609999999999998</v>
      </c>
      <c r="Q90" s="15">
        <v>0</v>
      </c>
      <c r="R90" s="15">
        <v>1.0367999999999999</v>
      </c>
      <c r="S90" s="15">
        <v>1.1299999999999999</v>
      </c>
      <c r="T90" s="15">
        <v>1.9809000000000001</v>
      </c>
      <c r="U90" s="15">
        <v>1.1551</v>
      </c>
      <c r="V90" s="15">
        <v>0.50739999999999996</v>
      </c>
      <c r="W90" s="15" t="s">
        <v>58</v>
      </c>
      <c r="X90" s="15">
        <v>0.48630000000000001</v>
      </c>
      <c r="Y90" s="15" t="s">
        <v>58</v>
      </c>
    </row>
    <row r="91" spans="1:25" s="4" customFormat="1" ht="14.25" customHeight="1" x14ac:dyDescent="0.2">
      <c r="A91" s="13"/>
      <c r="B91" s="17" t="s">
        <v>18</v>
      </c>
      <c r="C91" s="15">
        <v>4.0913000000000004</v>
      </c>
      <c r="D91" s="15">
        <v>3.7917000000000001</v>
      </c>
      <c r="E91" s="15">
        <v>4.2335000000000003</v>
      </c>
      <c r="F91" s="15">
        <v>3.7166999999999999</v>
      </c>
      <c r="G91" s="15">
        <v>4.0231000000000003</v>
      </c>
      <c r="H91" s="15">
        <v>1.6907000000000001</v>
      </c>
      <c r="I91" s="15">
        <v>4.2808000000000002</v>
      </c>
      <c r="J91" s="15">
        <v>4.8547000000000002</v>
      </c>
      <c r="K91" s="15">
        <v>4.5697999999999999</v>
      </c>
      <c r="L91" s="15">
        <v>1.1031</v>
      </c>
      <c r="M91" s="15">
        <v>5.8711000000000002</v>
      </c>
      <c r="N91" s="15">
        <v>4.4237000000000002</v>
      </c>
      <c r="O91" s="15">
        <v>5.2180999999999997</v>
      </c>
      <c r="P91" s="15">
        <v>3.7761999999999998</v>
      </c>
      <c r="Q91" s="15">
        <v>0.60019999999999996</v>
      </c>
      <c r="R91" s="15">
        <v>6.6006999999999998</v>
      </c>
      <c r="S91" s="15">
        <v>2.9621</v>
      </c>
      <c r="T91" s="15">
        <v>4.5750000000000002</v>
      </c>
      <c r="U91" s="15">
        <v>2.0274000000000001</v>
      </c>
      <c r="V91" s="15">
        <v>2.9832000000000001</v>
      </c>
      <c r="W91" s="15" t="s">
        <v>58</v>
      </c>
      <c r="X91" s="15">
        <v>2.8845000000000001</v>
      </c>
      <c r="Y91" s="15" t="s">
        <v>58</v>
      </c>
    </row>
    <row r="92" spans="1:25" s="4" customFormat="1" ht="14.25" customHeight="1" x14ac:dyDescent="0.2">
      <c r="A92" s="13"/>
      <c r="B92" s="17" t="s">
        <v>19</v>
      </c>
      <c r="C92" s="15">
        <v>21.277699999999999</v>
      </c>
      <c r="D92" s="15">
        <v>20.1068</v>
      </c>
      <c r="E92" s="15">
        <v>21.833100000000002</v>
      </c>
      <c r="F92" s="15">
        <v>18.039100000000001</v>
      </c>
      <c r="G92" s="15">
        <v>22.896000000000001</v>
      </c>
      <c r="H92" s="15">
        <v>13.150600000000001</v>
      </c>
      <c r="I92" s="15">
        <v>23.972799999999999</v>
      </c>
      <c r="J92" s="15">
        <v>24.261900000000001</v>
      </c>
      <c r="K92" s="15">
        <v>23.752199999999998</v>
      </c>
      <c r="L92" s="15">
        <v>8.6339000000000006</v>
      </c>
      <c r="M92" s="15">
        <v>27.338999999999999</v>
      </c>
      <c r="N92" s="15">
        <v>21.253699999999998</v>
      </c>
      <c r="O92" s="15">
        <v>19.024999999999999</v>
      </c>
      <c r="P92" s="15">
        <v>20.301200000000001</v>
      </c>
      <c r="Q92" s="15">
        <v>3.181</v>
      </c>
      <c r="R92" s="15">
        <v>32.28</v>
      </c>
      <c r="S92" s="15">
        <v>18.985299999999999</v>
      </c>
      <c r="T92" s="15">
        <v>29.693999999999999</v>
      </c>
      <c r="U92" s="15">
        <v>17.0625</v>
      </c>
      <c r="V92" s="15">
        <v>13.840199999999999</v>
      </c>
      <c r="W92" s="15" t="s">
        <v>58</v>
      </c>
      <c r="X92" s="15">
        <v>13.3985</v>
      </c>
      <c r="Y92" s="15" t="s">
        <v>58</v>
      </c>
    </row>
    <row r="93" spans="1:25" s="4" customFormat="1" ht="14.25" customHeight="1" x14ac:dyDescent="0.2">
      <c r="A93" s="13"/>
      <c r="B93" s="17" t="s">
        <v>20</v>
      </c>
      <c r="C93" s="15">
        <v>36.442</v>
      </c>
      <c r="D93" s="15">
        <v>37.262700000000002</v>
      </c>
      <c r="E93" s="15">
        <v>36.052799999999998</v>
      </c>
      <c r="F93" s="15">
        <v>33.928400000000003</v>
      </c>
      <c r="G93" s="15">
        <v>38.441200000000002</v>
      </c>
      <c r="H93" s="15">
        <v>36.593200000000003</v>
      </c>
      <c r="I93" s="15">
        <v>38.645400000000002</v>
      </c>
      <c r="J93" s="15">
        <v>37.743400000000001</v>
      </c>
      <c r="K93" s="15">
        <v>39.7027</v>
      </c>
      <c r="L93" s="15">
        <v>26.017600000000002</v>
      </c>
      <c r="M93" s="15">
        <v>36.0488</v>
      </c>
      <c r="N93" s="15">
        <v>36.145299999999999</v>
      </c>
      <c r="O93" s="15">
        <v>36.385599999999997</v>
      </c>
      <c r="P93" s="15">
        <v>37.045900000000003</v>
      </c>
      <c r="Q93" s="15">
        <v>16.410599999999999</v>
      </c>
      <c r="R93" s="15">
        <v>32.429499999999997</v>
      </c>
      <c r="S93" s="15">
        <v>35.003999999999998</v>
      </c>
      <c r="T93" s="15">
        <v>35.219299999999997</v>
      </c>
      <c r="U93" s="15">
        <v>37.336199999999998</v>
      </c>
      <c r="V93" s="15">
        <v>33.719900000000003</v>
      </c>
      <c r="W93" s="15" t="s">
        <v>58</v>
      </c>
      <c r="X93" s="15">
        <v>33.002499999999998</v>
      </c>
      <c r="Y93" s="15" t="s">
        <v>58</v>
      </c>
    </row>
    <row r="94" spans="1:25" s="4" customFormat="1" ht="14.25" customHeight="1" x14ac:dyDescent="0.2">
      <c r="A94" s="13"/>
      <c r="B94" s="17" t="s">
        <v>21</v>
      </c>
      <c r="C94" s="15">
        <v>27.144200000000001</v>
      </c>
      <c r="D94" s="15">
        <v>27.652999999999999</v>
      </c>
      <c r="E94" s="15">
        <v>26.902799999999999</v>
      </c>
      <c r="F94" s="15">
        <v>29.711600000000001</v>
      </c>
      <c r="G94" s="15">
        <v>25.928000000000001</v>
      </c>
      <c r="H94" s="15">
        <v>33.104100000000003</v>
      </c>
      <c r="I94" s="15">
        <v>25.135100000000001</v>
      </c>
      <c r="J94" s="15">
        <v>24.2974</v>
      </c>
      <c r="K94" s="15">
        <v>23.864599999999999</v>
      </c>
      <c r="L94" s="15">
        <v>38.068199999999997</v>
      </c>
      <c r="M94" s="15">
        <v>23.093499999999999</v>
      </c>
      <c r="N94" s="15">
        <v>27.916</v>
      </c>
      <c r="O94" s="15">
        <v>29.6419</v>
      </c>
      <c r="P94" s="15">
        <v>28.2577</v>
      </c>
      <c r="Q94" s="15">
        <v>36.133400000000002</v>
      </c>
      <c r="R94" s="15">
        <v>21.9604</v>
      </c>
      <c r="S94" s="15">
        <v>28.905100000000001</v>
      </c>
      <c r="T94" s="15">
        <v>22.700700000000001</v>
      </c>
      <c r="U94" s="15">
        <v>29.093800000000002</v>
      </c>
      <c r="V94" s="15">
        <v>33.032699999999998</v>
      </c>
      <c r="W94" s="15" t="s">
        <v>58</v>
      </c>
      <c r="X94" s="15">
        <v>33.161200000000001</v>
      </c>
      <c r="Y94" s="15" t="s">
        <v>58</v>
      </c>
    </row>
    <row r="95" spans="1:25" s="4" customFormat="1" ht="14.25" customHeight="1" x14ac:dyDescent="0.2">
      <c r="A95" s="13"/>
      <c r="B95" s="17" t="s">
        <v>22</v>
      </c>
      <c r="C95" s="15">
        <v>10.4718</v>
      </c>
      <c r="D95" s="15">
        <v>10.7157</v>
      </c>
      <c r="E95" s="15">
        <v>10.356</v>
      </c>
      <c r="F95" s="15">
        <v>14.1386</v>
      </c>
      <c r="G95" s="15">
        <v>8.1220999999999997</v>
      </c>
      <c r="H95" s="15">
        <v>15.2233</v>
      </c>
      <c r="I95" s="15">
        <v>7.3373999999999997</v>
      </c>
      <c r="J95" s="15">
        <v>8.2364999999999995</v>
      </c>
      <c r="K95" s="15">
        <v>7.7276999999999996</v>
      </c>
      <c r="L95" s="15">
        <v>26.1769</v>
      </c>
      <c r="M95" s="15">
        <v>6.5739000000000001</v>
      </c>
      <c r="N95" s="15">
        <v>9.7788000000000004</v>
      </c>
      <c r="O95" s="15">
        <v>9.1943999999999999</v>
      </c>
      <c r="P95" s="15">
        <v>10.2525</v>
      </c>
      <c r="Q95" s="15">
        <v>43.674500000000002</v>
      </c>
      <c r="R95" s="15">
        <v>5.6924000000000001</v>
      </c>
      <c r="S95" s="15">
        <v>13.013299999999999</v>
      </c>
      <c r="T95" s="15">
        <v>5.8297999999999996</v>
      </c>
      <c r="U95" s="15">
        <v>13.3247</v>
      </c>
      <c r="V95" s="15">
        <v>15.9162</v>
      </c>
      <c r="W95" s="15" t="s">
        <v>58</v>
      </c>
      <c r="X95" s="15">
        <v>17.066700000000001</v>
      </c>
      <c r="Y95" s="15" t="s">
        <v>58</v>
      </c>
    </row>
    <row r="96" spans="1:25" s="4" customFormat="1" ht="14.25" customHeight="1" x14ac:dyDescent="0.2">
      <c r="A96" s="13"/>
      <c r="B96" s="17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s="4" customFormat="1" ht="57" customHeight="1" x14ac:dyDescent="0.2">
      <c r="A97" s="13"/>
      <c r="B97" s="19" t="s">
        <v>23</v>
      </c>
      <c r="C97" s="34">
        <v>63.191847445999997</v>
      </c>
      <c r="D97" s="34">
        <v>80.119878322999995</v>
      </c>
      <c r="E97" s="34">
        <v>55.140324415000002</v>
      </c>
      <c r="F97" s="34">
        <v>41.869007706999994</v>
      </c>
      <c r="G97" s="34">
        <v>61.002614178000002</v>
      </c>
      <c r="H97" s="34">
        <v>59.762911569000003</v>
      </c>
      <c r="I97" s="34">
        <v>61.139697595999998</v>
      </c>
      <c r="J97" s="34">
        <v>75.830285973000002</v>
      </c>
      <c r="K97" s="34">
        <v>75.307861739000003</v>
      </c>
      <c r="L97" s="34">
        <v>65.060619641000002</v>
      </c>
      <c r="M97" s="34">
        <v>78.250363948</v>
      </c>
      <c r="N97" s="34">
        <v>85.810833329999994</v>
      </c>
      <c r="O97" s="34">
        <v>88.319589909999991</v>
      </c>
      <c r="P97" s="34">
        <v>83.444089007000002</v>
      </c>
      <c r="Q97" s="34">
        <v>64.273810893000004</v>
      </c>
      <c r="R97" s="34">
        <v>95.262271194999997</v>
      </c>
      <c r="S97" s="34">
        <v>98.972005246999998</v>
      </c>
      <c r="T97" s="34">
        <v>108.161880389</v>
      </c>
      <c r="U97" s="34">
        <v>98.085553407000006</v>
      </c>
      <c r="V97" s="34">
        <v>93.897678941000009</v>
      </c>
      <c r="W97" s="15" t="s">
        <v>58</v>
      </c>
      <c r="X97" s="34">
        <v>92.66747819599999</v>
      </c>
      <c r="Y97" s="34" t="s">
        <v>58</v>
      </c>
    </row>
    <row r="98" spans="1:25" s="4" customFormat="1" ht="14.25" customHeight="1" x14ac:dyDescent="0.2">
      <c r="A98" s="13"/>
      <c r="B98" s="19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s="4" customFormat="1" ht="22.5" customHeight="1" x14ac:dyDescent="0.2">
      <c r="A99" s="13"/>
      <c r="B99" s="20" t="s">
        <v>64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s="4" customFormat="1" ht="22.5" customHeight="1" x14ac:dyDescent="0.2">
      <c r="A100" s="13"/>
      <c r="B100" s="17" t="s">
        <v>25</v>
      </c>
      <c r="C100" s="15">
        <v>14.131600000000001</v>
      </c>
      <c r="D100" s="15">
        <v>22.5106</v>
      </c>
      <c r="E100" s="15">
        <v>10.157</v>
      </c>
      <c r="F100" s="15">
        <v>10.868399999999999</v>
      </c>
      <c r="G100" s="15">
        <v>11.1266</v>
      </c>
      <c r="H100" s="15">
        <v>16.733599999999999</v>
      </c>
      <c r="I100" s="15">
        <v>10.507</v>
      </c>
      <c r="J100" s="15">
        <v>17.5944</v>
      </c>
      <c r="K100" s="15">
        <v>24.1267</v>
      </c>
      <c r="L100" s="15">
        <v>18.325099999999999</v>
      </c>
      <c r="M100" s="15">
        <v>6.3236999999999997</v>
      </c>
      <c r="N100" s="15">
        <v>23.088000000000001</v>
      </c>
      <c r="O100" s="15">
        <v>12.092700000000001</v>
      </c>
      <c r="P100" s="15">
        <v>29.964400000000001</v>
      </c>
      <c r="Q100" s="15" t="s">
        <v>58</v>
      </c>
      <c r="R100" s="15" t="s">
        <v>58</v>
      </c>
      <c r="S100" s="15">
        <v>17.399000000000001</v>
      </c>
      <c r="T100" s="15" t="s">
        <v>58</v>
      </c>
      <c r="U100" s="15" t="s">
        <v>58</v>
      </c>
      <c r="V100" s="15">
        <v>26.8916</v>
      </c>
      <c r="W100" s="15" t="s">
        <v>58</v>
      </c>
      <c r="X100" s="15">
        <v>26.506599999999999</v>
      </c>
      <c r="Y100" s="15" t="s">
        <v>58</v>
      </c>
    </row>
    <row r="101" spans="1:25" s="4" customFormat="1" ht="14.25" customHeight="1" x14ac:dyDescent="0.2">
      <c r="A101" s="13"/>
      <c r="B101" s="17" t="s">
        <v>26</v>
      </c>
      <c r="C101" s="15">
        <v>97.855000000000004</v>
      </c>
      <c r="D101" s="15">
        <v>97.972499999999997</v>
      </c>
      <c r="E101" s="15">
        <v>97.799300000000002</v>
      </c>
      <c r="F101" s="15">
        <v>97.597499999999997</v>
      </c>
      <c r="G101" s="15">
        <v>97.900899999999993</v>
      </c>
      <c r="H101" s="15">
        <v>96.907499999999999</v>
      </c>
      <c r="I101" s="15">
        <v>98.010599999999997</v>
      </c>
      <c r="J101" s="15">
        <v>98.1203</v>
      </c>
      <c r="K101" s="15">
        <v>98.299700000000001</v>
      </c>
      <c r="L101" s="15">
        <v>97.581599999999995</v>
      </c>
      <c r="M101" s="15">
        <v>97.889799999999994</v>
      </c>
      <c r="N101" s="15">
        <v>98.225999999999999</v>
      </c>
      <c r="O101" s="15">
        <v>99.063999999999993</v>
      </c>
      <c r="P101" s="15">
        <v>98.012299999999996</v>
      </c>
      <c r="Q101" s="15">
        <v>96.672200000000004</v>
      </c>
      <c r="R101" s="15">
        <v>97.811800000000005</v>
      </c>
      <c r="S101" s="15">
        <v>97.268000000000001</v>
      </c>
      <c r="T101" s="15">
        <v>98.375900000000001</v>
      </c>
      <c r="U101" s="15">
        <v>97.020600000000002</v>
      </c>
      <c r="V101" s="15">
        <v>96.979699999999994</v>
      </c>
      <c r="W101" s="15" t="s">
        <v>58</v>
      </c>
      <c r="X101" s="15">
        <v>96.966999999999999</v>
      </c>
      <c r="Y101" s="15" t="s">
        <v>58</v>
      </c>
    </row>
    <row r="102" spans="1:25" s="4" customFormat="1" ht="14.25" customHeight="1" x14ac:dyDescent="0.2">
      <c r="A102" s="13"/>
      <c r="B102" s="17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s="4" customFormat="1" ht="55.5" customHeight="1" x14ac:dyDescent="0.2">
      <c r="A103" s="13"/>
      <c r="B103" s="20" t="s">
        <v>71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s="4" customFormat="1" ht="22.5" customHeight="1" x14ac:dyDescent="0.2">
      <c r="A104" s="13"/>
      <c r="B104" s="17" t="s">
        <v>28</v>
      </c>
      <c r="C104" s="15">
        <v>89.559100000000001</v>
      </c>
      <c r="D104" s="15">
        <v>89.278099999999995</v>
      </c>
      <c r="E104" s="15">
        <v>89.854500000000002</v>
      </c>
      <c r="F104" s="15">
        <v>89.010900000000007</v>
      </c>
      <c r="G104" s="15">
        <v>89.706800000000001</v>
      </c>
      <c r="H104" s="15">
        <v>85.3215</v>
      </c>
      <c r="I104" s="15">
        <v>90.478499999999997</v>
      </c>
      <c r="J104" s="15">
        <v>89.639399999999995</v>
      </c>
      <c r="K104" s="15">
        <v>90.036699999999996</v>
      </c>
      <c r="L104" s="15">
        <v>81.382000000000005</v>
      </c>
      <c r="M104" s="15">
        <v>90.425299999999993</v>
      </c>
      <c r="N104" s="15">
        <v>91.2149</v>
      </c>
      <c r="O104" s="15">
        <v>87.04</v>
      </c>
      <c r="P104" s="15">
        <v>91.693600000000004</v>
      </c>
      <c r="Q104" s="15" t="s">
        <v>58</v>
      </c>
      <c r="R104" s="15" t="s">
        <v>58</v>
      </c>
      <c r="S104" s="15">
        <v>86.189400000000006</v>
      </c>
      <c r="T104" s="15" t="s">
        <v>58</v>
      </c>
      <c r="U104" s="15" t="s">
        <v>58</v>
      </c>
      <c r="V104" s="15">
        <v>82.296000000000006</v>
      </c>
      <c r="W104" s="15" t="s">
        <v>58</v>
      </c>
      <c r="X104" s="15">
        <v>82.4542</v>
      </c>
      <c r="Y104" s="15" t="s">
        <v>58</v>
      </c>
    </row>
    <row r="105" spans="1:25" s="4" customFormat="1" ht="22.5" customHeight="1" x14ac:dyDescent="0.2">
      <c r="A105" s="13"/>
      <c r="B105" s="17" t="s">
        <v>29</v>
      </c>
      <c r="C105" s="15">
        <v>6.2214999999999998</v>
      </c>
      <c r="D105" s="15">
        <v>6.3141999999999996</v>
      </c>
      <c r="E105" s="15">
        <v>6.1241000000000003</v>
      </c>
      <c r="F105" s="15">
        <v>6.5362999999999998</v>
      </c>
      <c r="G105" s="15">
        <v>6.0335999999999999</v>
      </c>
      <c r="H105" s="15">
        <v>7.5602999999999998</v>
      </c>
      <c r="I105" s="15">
        <v>5.7648999999999999</v>
      </c>
      <c r="J105" s="15">
        <v>6.2625999999999999</v>
      </c>
      <c r="K105" s="15">
        <v>6.0509000000000004</v>
      </c>
      <c r="L105" s="15">
        <v>9.3300999999999998</v>
      </c>
      <c r="M105" s="15">
        <v>6.3886000000000003</v>
      </c>
      <c r="N105" s="15">
        <v>5.2592999999999996</v>
      </c>
      <c r="O105" s="15">
        <v>5.0753000000000004</v>
      </c>
      <c r="P105" s="15">
        <v>5.3409000000000004</v>
      </c>
      <c r="Q105" s="15" t="s">
        <v>58</v>
      </c>
      <c r="R105" s="15" t="s">
        <v>58</v>
      </c>
      <c r="S105" s="15">
        <v>8.2144999999999992</v>
      </c>
      <c r="T105" s="15" t="s">
        <v>58</v>
      </c>
      <c r="U105" s="15" t="s">
        <v>58</v>
      </c>
      <c r="V105" s="15">
        <v>10.8271</v>
      </c>
      <c r="W105" s="15" t="s">
        <v>58</v>
      </c>
      <c r="X105" s="15">
        <v>10.8581</v>
      </c>
      <c r="Y105" s="15" t="s">
        <v>58</v>
      </c>
    </row>
    <row r="106" spans="1:25" s="4" customFormat="1" ht="22.5" customHeight="1" x14ac:dyDescent="0.2">
      <c r="A106" s="13"/>
      <c r="B106" s="17" t="s">
        <v>30</v>
      </c>
      <c r="C106" s="15">
        <v>4.2191999999999998</v>
      </c>
      <c r="D106" s="15">
        <v>4.4074999999999998</v>
      </c>
      <c r="E106" s="15">
        <v>4.0212000000000003</v>
      </c>
      <c r="F106" s="15">
        <v>4.4527000000000001</v>
      </c>
      <c r="G106" s="15">
        <v>4.2595000000000001</v>
      </c>
      <c r="H106" s="15">
        <v>7.1181000000000001</v>
      </c>
      <c r="I106" s="15">
        <v>3.7564000000000002</v>
      </c>
      <c r="J106" s="15">
        <v>4.0979000000000001</v>
      </c>
      <c r="K106" s="15">
        <v>3.9121999999999999</v>
      </c>
      <c r="L106" s="15">
        <v>9.2878000000000007</v>
      </c>
      <c r="M106" s="15">
        <v>3.1859999999999999</v>
      </c>
      <c r="N106" s="15">
        <v>3.5257000000000001</v>
      </c>
      <c r="O106" s="15">
        <v>7.8845000000000001</v>
      </c>
      <c r="P106" s="15">
        <v>2.9653</v>
      </c>
      <c r="Q106" s="15" t="s">
        <v>58</v>
      </c>
      <c r="R106" s="15" t="s">
        <v>58</v>
      </c>
      <c r="S106" s="15">
        <v>5.5960000000000001</v>
      </c>
      <c r="T106" s="15" t="s">
        <v>58</v>
      </c>
      <c r="U106" s="15" t="s">
        <v>58</v>
      </c>
      <c r="V106" s="15">
        <v>6.8766999999999996</v>
      </c>
      <c r="W106" s="15" t="s">
        <v>58</v>
      </c>
      <c r="X106" s="15">
        <v>6.6875</v>
      </c>
      <c r="Y106" s="15" t="s">
        <v>58</v>
      </c>
    </row>
    <row r="107" spans="1:25" s="4" customFormat="1" ht="14.25" customHeight="1" x14ac:dyDescent="0.2">
      <c r="A107" s="13"/>
      <c r="B107" s="17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s="4" customFormat="1" ht="54" customHeight="1" x14ac:dyDescent="0.2">
      <c r="A108" s="13"/>
      <c r="B108" s="20" t="s">
        <v>65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s="4" customFormat="1" ht="22.5" customHeight="1" x14ac:dyDescent="0.2">
      <c r="A109" s="13"/>
      <c r="B109" s="17" t="s">
        <v>28</v>
      </c>
      <c r="C109" s="15">
        <v>87.693299999999994</v>
      </c>
      <c r="D109" s="15">
        <v>83.317099999999996</v>
      </c>
      <c r="E109" s="15">
        <v>89.772800000000004</v>
      </c>
      <c r="F109" s="15">
        <v>88.451599999999999</v>
      </c>
      <c r="G109" s="15">
        <v>89.904899999999998</v>
      </c>
      <c r="H109" s="15">
        <v>77.772900000000007</v>
      </c>
      <c r="I109" s="15">
        <v>91.2303</v>
      </c>
      <c r="J109" s="15">
        <v>86.967500000000001</v>
      </c>
      <c r="K109" s="15">
        <v>86.582700000000003</v>
      </c>
      <c r="L109" s="15">
        <v>71.982100000000003</v>
      </c>
      <c r="M109" s="15">
        <v>89.736500000000007</v>
      </c>
      <c r="N109" s="15">
        <v>85.561300000000003</v>
      </c>
      <c r="O109" s="15">
        <v>85.845500000000001</v>
      </c>
      <c r="P109" s="15">
        <v>84.93</v>
      </c>
      <c r="Q109" s="15">
        <v>56.945799999999998</v>
      </c>
      <c r="R109" s="15">
        <v>90.642600000000002</v>
      </c>
      <c r="S109" s="15">
        <v>78.407899999999998</v>
      </c>
      <c r="T109" s="15">
        <v>88.710099999999997</v>
      </c>
      <c r="U109" s="15">
        <v>81.144599999999997</v>
      </c>
      <c r="V109" s="15">
        <v>70.580600000000004</v>
      </c>
      <c r="W109" s="15" t="s">
        <v>58</v>
      </c>
      <c r="X109" s="15">
        <v>70.017200000000003</v>
      </c>
      <c r="Y109" s="15" t="s">
        <v>58</v>
      </c>
    </row>
    <row r="110" spans="1:25" s="4" customFormat="1" ht="22.5" customHeight="1" x14ac:dyDescent="0.2">
      <c r="A110" s="13"/>
      <c r="B110" s="17" t="s">
        <v>29</v>
      </c>
      <c r="C110" s="15">
        <v>5.8060999999999998</v>
      </c>
      <c r="D110" s="15">
        <v>7.7206000000000001</v>
      </c>
      <c r="E110" s="15">
        <v>4.8963999999999999</v>
      </c>
      <c r="F110" s="15">
        <v>5.4375</v>
      </c>
      <c r="G110" s="15">
        <v>5.0396999999999998</v>
      </c>
      <c r="H110" s="15">
        <v>10.613799999999999</v>
      </c>
      <c r="I110" s="15">
        <v>4.4306999999999999</v>
      </c>
      <c r="J110" s="15">
        <v>5.71</v>
      </c>
      <c r="K110" s="15">
        <v>6.0773000000000001</v>
      </c>
      <c r="L110" s="15">
        <v>9.6373999999999995</v>
      </c>
      <c r="M110" s="15">
        <v>4.5267999999999997</v>
      </c>
      <c r="N110" s="15">
        <v>7.069</v>
      </c>
      <c r="O110" s="15">
        <v>6.3608000000000002</v>
      </c>
      <c r="P110" s="15">
        <v>7.5103</v>
      </c>
      <c r="Q110" s="15">
        <v>19.375699999999998</v>
      </c>
      <c r="R110" s="15">
        <v>5.1651999999999996</v>
      </c>
      <c r="S110" s="15">
        <v>9.8751999999999995</v>
      </c>
      <c r="T110" s="15">
        <v>5.1848999999999998</v>
      </c>
      <c r="U110" s="15">
        <v>9.6677</v>
      </c>
      <c r="V110" s="15">
        <v>13.3828</v>
      </c>
      <c r="W110" s="15" t="s">
        <v>58</v>
      </c>
      <c r="X110" s="15">
        <v>13.6304</v>
      </c>
      <c r="Y110" s="15" t="s">
        <v>58</v>
      </c>
    </row>
    <row r="111" spans="1:25" s="4" customFormat="1" ht="22.5" customHeight="1" x14ac:dyDescent="0.2">
      <c r="A111" s="13"/>
      <c r="B111" s="17" t="s">
        <v>30</v>
      </c>
      <c r="C111" s="15">
        <v>6.5004</v>
      </c>
      <c r="D111" s="15">
        <v>8.9620999999999995</v>
      </c>
      <c r="E111" s="15">
        <v>5.3307000000000002</v>
      </c>
      <c r="F111" s="15">
        <v>6.1108000000000002</v>
      </c>
      <c r="G111" s="15">
        <v>5.0552000000000001</v>
      </c>
      <c r="H111" s="15">
        <v>11.613099999999999</v>
      </c>
      <c r="I111" s="15">
        <v>4.3388</v>
      </c>
      <c r="J111" s="15">
        <v>7.3224</v>
      </c>
      <c r="K111" s="15">
        <v>7.3398000000000003</v>
      </c>
      <c r="L111" s="15">
        <v>18.380299999999998</v>
      </c>
      <c r="M111" s="15">
        <v>5.7365000000000004</v>
      </c>
      <c r="N111" s="15">
        <v>7.3695000000000004</v>
      </c>
      <c r="O111" s="15">
        <v>7.7934999999999999</v>
      </c>
      <c r="P111" s="15">
        <v>7.5594999999999999</v>
      </c>
      <c r="Q111" s="15">
        <v>23.6784</v>
      </c>
      <c r="R111" s="15">
        <v>4.1920000000000002</v>
      </c>
      <c r="S111" s="15">
        <v>11.716699999999999</v>
      </c>
      <c r="T111" s="15">
        <v>6.1048999999999998</v>
      </c>
      <c r="U111" s="15">
        <v>9.1875</v>
      </c>
      <c r="V111" s="15">
        <v>16.0365</v>
      </c>
      <c r="W111" s="15" t="s">
        <v>58</v>
      </c>
      <c r="X111" s="15">
        <v>16.3523</v>
      </c>
      <c r="Y111" s="15" t="s">
        <v>58</v>
      </c>
    </row>
    <row r="112" spans="1:25" s="4" customFormat="1" ht="14.25" customHeight="1" x14ac:dyDescent="0.2">
      <c r="A112" s="13"/>
      <c r="B112" s="17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s="4" customFormat="1" ht="38.25" customHeight="1" x14ac:dyDescent="0.2">
      <c r="A113" s="13"/>
      <c r="B113" s="20" t="s">
        <v>66</v>
      </c>
      <c r="C113" s="15">
        <v>100</v>
      </c>
      <c r="D113" s="15">
        <v>100</v>
      </c>
      <c r="E113" s="15" t="s">
        <v>59</v>
      </c>
      <c r="F113" s="15" t="s">
        <v>59</v>
      </c>
      <c r="G113" s="15">
        <v>100</v>
      </c>
      <c r="H113" s="15">
        <v>100</v>
      </c>
      <c r="I113" s="15" t="s">
        <v>59</v>
      </c>
      <c r="J113" s="15">
        <v>100</v>
      </c>
      <c r="K113" s="15">
        <v>100</v>
      </c>
      <c r="L113" s="15">
        <v>100</v>
      </c>
      <c r="M113" s="15" t="s">
        <v>59</v>
      </c>
      <c r="N113" s="15">
        <v>100</v>
      </c>
      <c r="O113" s="15">
        <v>100</v>
      </c>
      <c r="P113" s="15">
        <v>100</v>
      </c>
      <c r="Q113" s="15">
        <v>100</v>
      </c>
      <c r="R113" s="15" t="s">
        <v>59</v>
      </c>
      <c r="S113" s="15">
        <v>100</v>
      </c>
      <c r="T113" s="15">
        <v>100</v>
      </c>
      <c r="U113" s="15">
        <v>100</v>
      </c>
      <c r="V113" s="15">
        <v>100</v>
      </c>
      <c r="W113" s="15" t="s">
        <v>59</v>
      </c>
      <c r="X113" s="15">
        <v>100</v>
      </c>
      <c r="Y113" s="15" t="s">
        <v>58</v>
      </c>
    </row>
    <row r="114" spans="1:25" s="4" customFormat="1" ht="14.25" customHeight="1" x14ac:dyDescent="0.2">
      <c r="A114" s="13"/>
      <c r="B114" s="21" t="s">
        <v>33</v>
      </c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s="4" customFormat="1" ht="22.5" customHeight="1" x14ac:dyDescent="0.2">
      <c r="A115" s="13"/>
      <c r="B115" s="17" t="s">
        <v>34</v>
      </c>
      <c r="C115" s="15">
        <v>66.516900000000007</v>
      </c>
      <c r="D115" s="15">
        <v>66.516900000000007</v>
      </c>
      <c r="E115" s="15" t="s">
        <v>59</v>
      </c>
      <c r="F115" s="15" t="s">
        <v>59</v>
      </c>
      <c r="G115" s="15">
        <v>65.683599999999998</v>
      </c>
      <c r="H115" s="15">
        <v>65.683599999999998</v>
      </c>
      <c r="I115" s="15" t="s">
        <v>59</v>
      </c>
      <c r="J115" s="15">
        <v>67.307000000000002</v>
      </c>
      <c r="K115" s="15">
        <v>67.508099999999999</v>
      </c>
      <c r="L115" s="15">
        <v>65.212400000000002</v>
      </c>
      <c r="M115" s="15" t="s">
        <v>59</v>
      </c>
      <c r="N115" s="15">
        <v>66.669499999999999</v>
      </c>
      <c r="O115" s="15">
        <v>67.581699999999998</v>
      </c>
      <c r="P115" s="15">
        <v>66.351299999999995</v>
      </c>
      <c r="Q115" s="15">
        <v>69.735299999999995</v>
      </c>
      <c r="R115" s="15" t="s">
        <v>59</v>
      </c>
      <c r="S115" s="15">
        <v>64.794700000000006</v>
      </c>
      <c r="T115" s="15">
        <v>71.550799999999995</v>
      </c>
      <c r="U115" s="15">
        <v>64.155100000000004</v>
      </c>
      <c r="V115" s="15">
        <v>62.813200000000002</v>
      </c>
      <c r="W115" s="15" t="s">
        <v>59</v>
      </c>
      <c r="X115" s="15">
        <v>63.1006</v>
      </c>
      <c r="Y115" s="15" t="s">
        <v>58</v>
      </c>
    </row>
    <row r="116" spans="1:25" s="4" customFormat="1" ht="22.5" customHeight="1" x14ac:dyDescent="0.2">
      <c r="A116" s="13"/>
      <c r="B116" s="17" t="s">
        <v>35</v>
      </c>
      <c r="C116" s="15">
        <v>27.2059</v>
      </c>
      <c r="D116" s="15">
        <v>27.2059</v>
      </c>
      <c r="E116" s="15" t="s">
        <v>59</v>
      </c>
      <c r="F116" s="15" t="s">
        <v>59</v>
      </c>
      <c r="G116" s="15">
        <v>26.169</v>
      </c>
      <c r="H116" s="15">
        <v>26.169</v>
      </c>
      <c r="I116" s="15" t="s">
        <v>59</v>
      </c>
      <c r="J116" s="15">
        <v>25.930399999999999</v>
      </c>
      <c r="K116" s="15">
        <v>25.389800000000001</v>
      </c>
      <c r="L116" s="15">
        <v>31.5627</v>
      </c>
      <c r="M116" s="15" t="s">
        <v>59</v>
      </c>
      <c r="N116" s="15">
        <v>27.331099999999999</v>
      </c>
      <c r="O116" s="15">
        <v>24.703800000000001</v>
      </c>
      <c r="P116" s="15">
        <v>28.112200000000001</v>
      </c>
      <c r="Q116" s="15">
        <v>27.390999999999998</v>
      </c>
      <c r="R116" s="15" t="s">
        <v>59</v>
      </c>
      <c r="S116" s="15">
        <v>30.365500000000001</v>
      </c>
      <c r="T116" s="15">
        <v>23.650300000000001</v>
      </c>
      <c r="U116" s="15">
        <v>30.753699999999998</v>
      </c>
      <c r="V116" s="15">
        <v>32.498600000000003</v>
      </c>
      <c r="W116" s="15" t="s">
        <v>59</v>
      </c>
      <c r="X116" s="15">
        <v>32.2866</v>
      </c>
      <c r="Y116" s="15" t="s">
        <v>58</v>
      </c>
    </row>
    <row r="117" spans="1:25" s="4" customFormat="1" ht="22.5" customHeight="1" x14ac:dyDescent="0.2">
      <c r="A117" s="13"/>
      <c r="B117" s="17" t="s">
        <v>36</v>
      </c>
      <c r="C117" s="15">
        <v>6.1212</v>
      </c>
      <c r="D117" s="15">
        <v>6.1212</v>
      </c>
      <c r="E117" s="15" t="s">
        <v>59</v>
      </c>
      <c r="F117" s="15" t="s">
        <v>59</v>
      </c>
      <c r="G117" s="15">
        <v>7.9984999999999999</v>
      </c>
      <c r="H117" s="15">
        <v>7.9984999999999999</v>
      </c>
      <c r="I117" s="15" t="s">
        <v>59</v>
      </c>
      <c r="J117" s="15">
        <v>6.6584000000000003</v>
      </c>
      <c r="K117" s="15">
        <v>7.0007999999999999</v>
      </c>
      <c r="L117" s="15">
        <v>3.0914000000000001</v>
      </c>
      <c r="M117" s="15" t="s">
        <v>59</v>
      </c>
      <c r="N117" s="15">
        <v>5.7582000000000004</v>
      </c>
      <c r="O117" s="15">
        <v>7.4504999999999999</v>
      </c>
      <c r="P117" s="15">
        <v>5.2991999999999999</v>
      </c>
      <c r="Q117" s="15">
        <v>2.8222</v>
      </c>
      <c r="R117" s="15" t="s">
        <v>59</v>
      </c>
      <c r="S117" s="15">
        <v>4.7194000000000003</v>
      </c>
      <c r="T117" s="15">
        <v>4.7987000000000002</v>
      </c>
      <c r="U117" s="15">
        <v>4.9073000000000002</v>
      </c>
      <c r="V117" s="15">
        <v>4.5670000000000002</v>
      </c>
      <c r="W117" s="15" t="s">
        <v>59</v>
      </c>
      <c r="X117" s="15">
        <v>4.4946000000000002</v>
      </c>
      <c r="Y117" s="15" t="s">
        <v>58</v>
      </c>
    </row>
    <row r="118" spans="1:25" s="4" customFormat="1" ht="14.25" customHeight="1" x14ac:dyDescent="0.2">
      <c r="A118" s="13"/>
      <c r="B118" s="17" t="s">
        <v>37</v>
      </c>
      <c r="C118" s="15">
        <v>0.15579999999999999</v>
      </c>
      <c r="D118" s="15">
        <v>0.15579999999999999</v>
      </c>
      <c r="E118" s="15" t="s">
        <v>59</v>
      </c>
      <c r="F118" s="15" t="s">
        <v>59</v>
      </c>
      <c r="G118" s="15">
        <v>0.1487</v>
      </c>
      <c r="H118" s="15">
        <v>0.1487</v>
      </c>
      <c r="I118" s="15" t="s">
        <v>59</v>
      </c>
      <c r="J118" s="15">
        <v>0.10390000000000001</v>
      </c>
      <c r="K118" s="15">
        <v>0.1011</v>
      </c>
      <c r="L118" s="15">
        <v>0.13339999999999999</v>
      </c>
      <c r="M118" s="15" t="s">
        <v>59</v>
      </c>
      <c r="N118" s="15">
        <v>0.24099999999999999</v>
      </c>
      <c r="O118" s="15">
        <v>0.26379999999999998</v>
      </c>
      <c r="P118" s="15">
        <v>0.23710000000000001</v>
      </c>
      <c r="Q118" s="15">
        <v>5.1299999999999998E-2</v>
      </c>
      <c r="R118" s="15" t="s">
        <v>59</v>
      </c>
      <c r="S118" s="15">
        <v>0.1202</v>
      </c>
      <c r="T118" s="15">
        <v>0</v>
      </c>
      <c r="U118" s="15">
        <v>0.1837</v>
      </c>
      <c r="V118" s="15">
        <v>0.12089999999999999</v>
      </c>
      <c r="W118" s="15" t="s">
        <v>59</v>
      </c>
      <c r="X118" s="15">
        <v>0.11799999999999999</v>
      </c>
      <c r="Y118" s="15" t="s">
        <v>58</v>
      </c>
    </row>
    <row r="119" spans="1:25" s="4" customFormat="1" ht="23.25" customHeight="1" x14ac:dyDescent="0.2">
      <c r="A119" s="13"/>
      <c r="B119" s="14" t="s">
        <v>67</v>
      </c>
      <c r="C119" s="15">
        <v>100</v>
      </c>
      <c r="D119" s="15">
        <v>100</v>
      </c>
      <c r="E119" s="15">
        <v>100</v>
      </c>
      <c r="F119" s="15">
        <v>100</v>
      </c>
      <c r="G119" s="15">
        <v>100</v>
      </c>
      <c r="H119" s="15">
        <v>100</v>
      </c>
      <c r="I119" s="15">
        <v>100</v>
      </c>
      <c r="J119" s="15">
        <v>100</v>
      </c>
      <c r="K119" s="15">
        <v>100</v>
      </c>
      <c r="L119" s="15">
        <v>100</v>
      </c>
      <c r="M119" s="15">
        <v>100</v>
      </c>
      <c r="N119" s="15">
        <v>100</v>
      </c>
      <c r="O119" s="15">
        <v>100</v>
      </c>
      <c r="P119" s="15">
        <v>100</v>
      </c>
      <c r="Q119" s="15">
        <v>100</v>
      </c>
      <c r="R119" s="15">
        <v>100</v>
      </c>
      <c r="S119" s="15">
        <v>100</v>
      </c>
      <c r="T119" s="15">
        <v>100</v>
      </c>
      <c r="U119" s="15">
        <v>100</v>
      </c>
      <c r="V119" s="15">
        <v>100</v>
      </c>
      <c r="W119" s="15" t="s">
        <v>58</v>
      </c>
      <c r="X119" s="15">
        <v>100</v>
      </c>
      <c r="Y119" s="15">
        <v>100</v>
      </c>
    </row>
    <row r="120" spans="1:25" s="4" customFormat="1" ht="22.5" customHeight="1" x14ac:dyDescent="0.2">
      <c r="A120" s="13"/>
      <c r="B120" s="17" t="s">
        <v>2</v>
      </c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s="4" customFormat="1" ht="14.25" customHeight="1" x14ac:dyDescent="0.2">
      <c r="A121" s="13"/>
      <c r="B121" s="19" t="s">
        <v>3</v>
      </c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s="4" customFormat="1" ht="22.5" customHeight="1" x14ac:dyDescent="0.2">
      <c r="A122" s="13"/>
      <c r="B122" s="17" t="s">
        <v>4</v>
      </c>
      <c r="C122" s="15">
        <v>89.871499999999997</v>
      </c>
      <c r="D122" s="15">
        <v>92.024100000000004</v>
      </c>
      <c r="E122" s="15">
        <v>88.815700000000007</v>
      </c>
      <c r="F122" s="15">
        <v>84.492599999999996</v>
      </c>
      <c r="G122" s="15">
        <v>91.073499999999996</v>
      </c>
      <c r="H122" s="15">
        <v>87.925700000000006</v>
      </c>
      <c r="I122" s="15">
        <v>91.227599999999995</v>
      </c>
      <c r="J122" s="15">
        <v>91.911500000000004</v>
      </c>
      <c r="K122" s="15">
        <v>92.870400000000004</v>
      </c>
      <c r="L122" s="15">
        <v>79.854399999999998</v>
      </c>
      <c r="M122" s="15">
        <v>92.085099999999997</v>
      </c>
      <c r="N122" s="15">
        <v>93.505899999999997</v>
      </c>
      <c r="O122" s="15">
        <v>94.378399999999999</v>
      </c>
      <c r="P122" s="15">
        <v>92.744</v>
      </c>
      <c r="Q122" s="15">
        <v>82.251000000000005</v>
      </c>
      <c r="R122" s="15">
        <v>96.397000000000006</v>
      </c>
      <c r="S122" s="15">
        <v>92.081500000000005</v>
      </c>
      <c r="T122" s="15">
        <v>92.006699999999995</v>
      </c>
      <c r="U122" s="15">
        <v>93.742400000000004</v>
      </c>
      <c r="V122" s="15">
        <v>90.759900000000002</v>
      </c>
      <c r="W122" s="15" t="s">
        <v>58</v>
      </c>
      <c r="X122" s="15">
        <v>90.330399999999997</v>
      </c>
      <c r="Y122" s="15">
        <v>88.823599999999999</v>
      </c>
    </row>
    <row r="123" spans="1:25" s="4" customFormat="1" ht="45" customHeight="1" x14ac:dyDescent="0.2">
      <c r="A123" s="13"/>
      <c r="B123" s="17" t="s">
        <v>5</v>
      </c>
      <c r="C123" s="15">
        <v>44.517200000000003</v>
      </c>
      <c r="D123" s="15">
        <v>48.502200000000002</v>
      </c>
      <c r="E123" s="15">
        <v>42.5627</v>
      </c>
      <c r="F123" s="15">
        <v>32.082999999999998</v>
      </c>
      <c r="G123" s="15">
        <v>46.192500000000003</v>
      </c>
      <c r="H123" s="15">
        <v>32.0563</v>
      </c>
      <c r="I123" s="15">
        <v>46.884700000000002</v>
      </c>
      <c r="J123" s="15">
        <v>51.0124</v>
      </c>
      <c r="K123" s="15">
        <v>50.336199999999998</v>
      </c>
      <c r="L123" s="15">
        <v>28.775400000000001</v>
      </c>
      <c r="M123" s="15">
        <v>53.977699999999999</v>
      </c>
      <c r="N123" s="15">
        <v>51.546199999999999</v>
      </c>
      <c r="O123" s="15">
        <v>58.043700000000001</v>
      </c>
      <c r="P123" s="15">
        <v>46.314</v>
      </c>
      <c r="Q123" s="15">
        <v>18.580400000000001</v>
      </c>
      <c r="R123" s="15">
        <v>64.270399999999995</v>
      </c>
      <c r="S123" s="15">
        <v>51.244</v>
      </c>
      <c r="T123" s="15">
        <v>69.020600000000002</v>
      </c>
      <c r="U123" s="15">
        <v>49.294699999999999</v>
      </c>
      <c r="V123" s="15">
        <v>44.49</v>
      </c>
      <c r="W123" s="15" t="s">
        <v>58</v>
      </c>
      <c r="X123" s="15">
        <v>43.182000000000002</v>
      </c>
      <c r="Y123" s="15">
        <v>55.275300000000001</v>
      </c>
    </row>
    <row r="124" spans="1:25" s="4" customFormat="1" ht="22.5" customHeight="1" x14ac:dyDescent="0.2">
      <c r="A124" s="13"/>
      <c r="B124" s="17" t="s">
        <v>6</v>
      </c>
      <c r="C124" s="15">
        <v>46.032299999999999</v>
      </c>
      <c r="D124" s="15">
        <v>51.612200000000001</v>
      </c>
      <c r="E124" s="15">
        <v>43.295400000000001</v>
      </c>
      <c r="F124" s="15">
        <v>30.670200000000001</v>
      </c>
      <c r="G124" s="15">
        <v>47.254100000000001</v>
      </c>
      <c r="H124" s="15">
        <v>33.546399999999998</v>
      </c>
      <c r="I124" s="15">
        <v>47.9253</v>
      </c>
      <c r="J124" s="15">
        <v>54.342500000000001</v>
      </c>
      <c r="K124" s="15">
        <v>51.947800000000001</v>
      </c>
      <c r="L124" s="15">
        <v>31.898299999999999</v>
      </c>
      <c r="M124" s="15">
        <v>59.188000000000002</v>
      </c>
      <c r="N124" s="15">
        <v>56.901600000000002</v>
      </c>
      <c r="O124" s="15">
        <v>60.026499999999999</v>
      </c>
      <c r="P124" s="15">
        <v>53.985300000000002</v>
      </c>
      <c r="Q124" s="15">
        <v>30.749600000000001</v>
      </c>
      <c r="R124" s="15">
        <v>65.907799999999995</v>
      </c>
      <c r="S124" s="15">
        <v>53.562399999999997</v>
      </c>
      <c r="T124" s="15">
        <v>63.9011</v>
      </c>
      <c r="U124" s="15">
        <v>51.385300000000001</v>
      </c>
      <c r="V124" s="15">
        <v>47.854599999999998</v>
      </c>
      <c r="W124" s="15" t="s">
        <v>58</v>
      </c>
      <c r="X124" s="15">
        <v>46.991100000000003</v>
      </c>
      <c r="Y124" s="15">
        <v>33.622799999999998</v>
      </c>
    </row>
    <row r="125" spans="1:25" s="4" customFormat="1" ht="22.5" customHeight="1" x14ac:dyDescent="0.2">
      <c r="A125" s="13"/>
      <c r="B125" s="17" t="s">
        <v>7</v>
      </c>
      <c r="C125" s="15">
        <v>89.511600000000001</v>
      </c>
      <c r="D125" s="15">
        <v>94.755799999999994</v>
      </c>
      <c r="E125" s="15">
        <v>86.939499999999995</v>
      </c>
      <c r="F125" s="15">
        <v>79.350200000000001</v>
      </c>
      <c r="G125" s="15">
        <v>90.814499999999995</v>
      </c>
      <c r="H125" s="15">
        <v>92.273499999999999</v>
      </c>
      <c r="I125" s="15">
        <v>90.742999999999995</v>
      </c>
      <c r="J125" s="15">
        <v>94.803600000000003</v>
      </c>
      <c r="K125" s="15">
        <v>95.248800000000003</v>
      </c>
      <c r="L125" s="15">
        <v>88.998900000000006</v>
      </c>
      <c r="M125" s="15">
        <v>94.904899999999998</v>
      </c>
      <c r="N125" s="15">
        <v>95.783900000000003</v>
      </c>
      <c r="O125" s="15">
        <v>95.174800000000005</v>
      </c>
      <c r="P125" s="15">
        <v>95.918000000000006</v>
      </c>
      <c r="Q125" s="15">
        <v>84.487099999999998</v>
      </c>
      <c r="R125" s="15">
        <v>97.904399999999995</v>
      </c>
      <c r="S125" s="15">
        <v>94.581599999999995</v>
      </c>
      <c r="T125" s="15">
        <v>97.757999999999996</v>
      </c>
      <c r="U125" s="15">
        <v>94.279399999999995</v>
      </c>
      <c r="V125" s="15">
        <v>93.517600000000002</v>
      </c>
      <c r="W125" s="15" t="s">
        <v>58</v>
      </c>
      <c r="X125" s="15">
        <v>93.061700000000002</v>
      </c>
      <c r="Y125" s="15">
        <v>89.824600000000004</v>
      </c>
    </row>
    <row r="126" spans="1:25" s="4" customFormat="1" ht="22.5" customHeight="1" x14ac:dyDescent="0.2">
      <c r="A126" s="13"/>
      <c r="B126" s="17" t="s">
        <v>8</v>
      </c>
      <c r="C126" s="15">
        <v>63.133800000000001</v>
      </c>
      <c r="D126" s="15">
        <v>67.953699999999998</v>
      </c>
      <c r="E126" s="15">
        <v>60.7697</v>
      </c>
      <c r="F126" s="15">
        <v>53.074199999999998</v>
      </c>
      <c r="G126" s="15">
        <v>64.706699999999998</v>
      </c>
      <c r="H126" s="15">
        <v>65.643000000000001</v>
      </c>
      <c r="I126" s="15">
        <v>64.660899999999998</v>
      </c>
      <c r="J126" s="15">
        <v>68.5745</v>
      </c>
      <c r="K126" s="15">
        <v>69.375600000000006</v>
      </c>
      <c r="L126" s="15">
        <v>56.148400000000002</v>
      </c>
      <c r="M126" s="15">
        <v>68.955699999999993</v>
      </c>
      <c r="N126" s="15">
        <v>69.840800000000002</v>
      </c>
      <c r="O126" s="15">
        <v>70.992900000000006</v>
      </c>
      <c r="P126" s="15">
        <v>70.014700000000005</v>
      </c>
      <c r="Q126" s="15">
        <v>52.786799999999999</v>
      </c>
      <c r="R126" s="15">
        <v>69.776300000000006</v>
      </c>
      <c r="S126" s="15">
        <v>66.396799999999999</v>
      </c>
      <c r="T126" s="15">
        <v>72.042299999999997</v>
      </c>
      <c r="U126" s="15">
        <v>70.021699999999996</v>
      </c>
      <c r="V126" s="15">
        <v>61.802</v>
      </c>
      <c r="W126" s="15" t="s">
        <v>58</v>
      </c>
      <c r="X126" s="15">
        <v>61.346899999999998</v>
      </c>
      <c r="Y126" s="15">
        <v>70.983999999999995</v>
      </c>
    </row>
    <row r="127" spans="1:25" s="4" customFormat="1" ht="33.75" customHeight="1" x14ac:dyDescent="0.2">
      <c r="A127" s="13"/>
      <c r="B127" s="17" t="s">
        <v>9</v>
      </c>
      <c r="C127" s="15">
        <v>89.939499999999995</v>
      </c>
      <c r="D127" s="15">
        <v>92.109800000000007</v>
      </c>
      <c r="E127" s="15">
        <v>88.875100000000003</v>
      </c>
      <c r="F127" s="15">
        <v>83.6541</v>
      </c>
      <c r="G127" s="15">
        <v>91.901899999999998</v>
      </c>
      <c r="H127" s="15">
        <v>87.890600000000006</v>
      </c>
      <c r="I127" s="15">
        <v>92.098299999999995</v>
      </c>
      <c r="J127" s="15">
        <v>93.525800000000004</v>
      </c>
      <c r="K127" s="15">
        <v>93.578299999999999</v>
      </c>
      <c r="L127" s="15">
        <v>90.636300000000006</v>
      </c>
      <c r="M127" s="15">
        <v>93.759200000000007</v>
      </c>
      <c r="N127" s="15">
        <v>92.805800000000005</v>
      </c>
      <c r="O127" s="15">
        <v>93.932699999999997</v>
      </c>
      <c r="P127" s="15">
        <v>93.477199999999996</v>
      </c>
      <c r="Q127" s="15">
        <v>81.540099999999995</v>
      </c>
      <c r="R127" s="15">
        <v>90.190299999999993</v>
      </c>
      <c r="S127" s="15">
        <v>90.509100000000004</v>
      </c>
      <c r="T127" s="15">
        <v>93.710999999999999</v>
      </c>
      <c r="U127" s="15">
        <v>90.841099999999997</v>
      </c>
      <c r="V127" s="15">
        <v>88.735399999999998</v>
      </c>
      <c r="W127" s="15" t="s">
        <v>58</v>
      </c>
      <c r="X127" s="15">
        <v>88.372200000000007</v>
      </c>
      <c r="Y127" s="15">
        <v>85.972099999999998</v>
      </c>
    </row>
    <row r="128" spans="1:25" s="4" customFormat="1" ht="24.75" customHeight="1" x14ac:dyDescent="0.2">
      <c r="A128" s="13"/>
      <c r="B128" s="17" t="s">
        <v>10</v>
      </c>
      <c r="C128" s="15">
        <v>76.305499999999995</v>
      </c>
      <c r="D128" s="15">
        <v>83.384200000000007</v>
      </c>
      <c r="E128" s="15">
        <v>72.833500000000001</v>
      </c>
      <c r="F128" s="15">
        <v>63.558100000000003</v>
      </c>
      <c r="G128" s="15">
        <v>77.8202</v>
      </c>
      <c r="H128" s="15">
        <v>78.753299999999996</v>
      </c>
      <c r="I128" s="15">
        <v>77.774500000000003</v>
      </c>
      <c r="J128" s="15">
        <v>82.054000000000002</v>
      </c>
      <c r="K128" s="15">
        <v>83.532499999999999</v>
      </c>
      <c r="L128" s="15">
        <v>74.328400000000002</v>
      </c>
      <c r="M128" s="15">
        <v>81.230199999999996</v>
      </c>
      <c r="N128" s="15">
        <v>85.247699999999995</v>
      </c>
      <c r="O128" s="15">
        <v>89.913399999999996</v>
      </c>
      <c r="P128" s="15">
        <v>83.930599999999998</v>
      </c>
      <c r="Q128" s="15">
        <v>66.489099999999993</v>
      </c>
      <c r="R128" s="15">
        <v>85.013199999999998</v>
      </c>
      <c r="S128" s="15">
        <v>83.269800000000004</v>
      </c>
      <c r="T128" s="15">
        <v>89.929199999999994</v>
      </c>
      <c r="U128" s="15">
        <v>84.379199999999997</v>
      </c>
      <c r="V128" s="15">
        <v>79.348200000000006</v>
      </c>
      <c r="W128" s="15" t="s">
        <v>58</v>
      </c>
      <c r="X128" s="15">
        <v>78.699100000000001</v>
      </c>
      <c r="Y128" s="15">
        <v>73.720600000000005</v>
      </c>
    </row>
    <row r="129" spans="1:25" s="4" customFormat="1" ht="22.5" customHeight="1" x14ac:dyDescent="0.2">
      <c r="A129" s="13"/>
      <c r="B129" s="17" t="s">
        <v>11</v>
      </c>
      <c r="C129" s="15">
        <v>69.352800000000002</v>
      </c>
      <c r="D129" s="15">
        <v>75.503799999999998</v>
      </c>
      <c r="E129" s="15">
        <v>66.335899999999995</v>
      </c>
      <c r="F129" s="15">
        <v>53.258299999999998</v>
      </c>
      <c r="G129" s="15">
        <v>72.779899999999998</v>
      </c>
      <c r="H129" s="15">
        <v>66.360500000000002</v>
      </c>
      <c r="I129" s="15">
        <v>73.094300000000004</v>
      </c>
      <c r="J129" s="15">
        <v>76.795400000000001</v>
      </c>
      <c r="K129" s="15">
        <v>77.567700000000002</v>
      </c>
      <c r="L129" s="15">
        <v>52.090899999999998</v>
      </c>
      <c r="M129" s="15">
        <v>78.441100000000006</v>
      </c>
      <c r="N129" s="15">
        <v>78.031599999999997</v>
      </c>
      <c r="O129" s="15">
        <v>76.174700000000001</v>
      </c>
      <c r="P129" s="15">
        <v>77.545299999999997</v>
      </c>
      <c r="Q129" s="15">
        <v>51.2378</v>
      </c>
      <c r="R129" s="15">
        <v>86.590900000000005</v>
      </c>
      <c r="S129" s="15">
        <v>76.742699999999999</v>
      </c>
      <c r="T129" s="15">
        <v>88.520300000000006</v>
      </c>
      <c r="U129" s="15">
        <v>79.895600000000002</v>
      </c>
      <c r="V129" s="15">
        <v>69.710599999999999</v>
      </c>
      <c r="W129" s="15" t="s">
        <v>58</v>
      </c>
      <c r="X129" s="15">
        <v>68.778099999999995</v>
      </c>
      <c r="Y129" s="15">
        <v>66.204899999999995</v>
      </c>
    </row>
    <row r="130" spans="1:25" s="4" customFormat="1" ht="51.75" customHeight="1" x14ac:dyDescent="0.2">
      <c r="A130" s="13"/>
      <c r="B130" s="17" t="s">
        <v>12</v>
      </c>
      <c r="C130" s="15">
        <v>35.981299999999997</v>
      </c>
      <c r="D130" s="15">
        <v>41.212200000000003</v>
      </c>
      <c r="E130" s="15">
        <v>33.415700000000001</v>
      </c>
      <c r="F130" s="15">
        <v>26.631499999999999</v>
      </c>
      <c r="G130" s="15">
        <v>35.846699999999998</v>
      </c>
      <c r="H130" s="15">
        <v>34.292200000000001</v>
      </c>
      <c r="I130" s="15">
        <v>35.922899999999998</v>
      </c>
      <c r="J130" s="15">
        <v>43.042400000000001</v>
      </c>
      <c r="K130" s="15">
        <v>46.229900000000001</v>
      </c>
      <c r="L130" s="15">
        <v>30.1188</v>
      </c>
      <c r="M130" s="15">
        <v>40.891399999999997</v>
      </c>
      <c r="N130" s="15">
        <v>44.015999999999998</v>
      </c>
      <c r="O130" s="15">
        <v>47.246299999999998</v>
      </c>
      <c r="P130" s="15">
        <v>40.967500000000001</v>
      </c>
      <c r="Q130" s="15">
        <v>18.146699999999999</v>
      </c>
      <c r="R130" s="15">
        <v>53.280299999999997</v>
      </c>
      <c r="S130" s="15">
        <v>37.763599999999997</v>
      </c>
      <c r="T130" s="15">
        <v>52.680999999999997</v>
      </c>
      <c r="U130" s="15">
        <v>34.681699999999999</v>
      </c>
      <c r="V130" s="15">
        <v>33.984000000000002</v>
      </c>
      <c r="W130" s="15" t="s">
        <v>58</v>
      </c>
      <c r="X130" s="15">
        <v>33.1845</v>
      </c>
      <c r="Y130" s="15">
        <v>24.239000000000001</v>
      </c>
    </row>
    <row r="131" spans="1:25" s="4" customFormat="1" ht="14.25" customHeight="1" x14ac:dyDescent="0.2">
      <c r="A131" s="13"/>
      <c r="B131" s="19" t="s">
        <v>13</v>
      </c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s="4" customFormat="1" ht="22.5" customHeight="1" x14ac:dyDescent="0.2">
      <c r="A132" s="13"/>
      <c r="B132" s="17" t="s">
        <v>4</v>
      </c>
      <c r="C132" s="15">
        <v>9.8497000000000003</v>
      </c>
      <c r="D132" s="15">
        <v>7.7186000000000003</v>
      </c>
      <c r="E132" s="15">
        <v>10.8949</v>
      </c>
      <c r="F132" s="15">
        <v>15.201700000000001</v>
      </c>
      <c r="G132" s="15">
        <v>8.7315000000000005</v>
      </c>
      <c r="H132" s="15">
        <v>11.8118</v>
      </c>
      <c r="I132" s="15">
        <v>8.5806000000000004</v>
      </c>
      <c r="J132" s="15">
        <v>7.7538999999999998</v>
      </c>
      <c r="K132" s="15">
        <v>7.0343</v>
      </c>
      <c r="L132" s="15">
        <v>19.570499999999999</v>
      </c>
      <c r="M132" s="15">
        <v>7.3456000000000001</v>
      </c>
      <c r="N132" s="15">
        <v>6.3444000000000003</v>
      </c>
      <c r="O132" s="15">
        <v>5.6215000000000002</v>
      </c>
      <c r="P132" s="15">
        <v>7.0807000000000002</v>
      </c>
      <c r="Q132" s="15">
        <v>17.748899999999999</v>
      </c>
      <c r="R132" s="15">
        <v>3.2797000000000001</v>
      </c>
      <c r="S132" s="15">
        <v>7.4142999999999999</v>
      </c>
      <c r="T132" s="15">
        <v>7.5498000000000003</v>
      </c>
      <c r="U132" s="15">
        <v>5.2671999999999999</v>
      </c>
      <c r="V132" s="15">
        <v>8.9353999999999996</v>
      </c>
      <c r="W132" s="15" t="s">
        <v>58</v>
      </c>
      <c r="X132" s="15">
        <v>9.3803000000000001</v>
      </c>
      <c r="Y132" s="15">
        <v>11.176299999999999</v>
      </c>
    </row>
    <row r="133" spans="1:25" s="4" customFormat="1" ht="45" customHeight="1" x14ac:dyDescent="0.2">
      <c r="A133" s="13"/>
      <c r="B133" s="17" t="s">
        <v>14</v>
      </c>
      <c r="C133" s="15">
        <v>54.878399999999999</v>
      </c>
      <c r="D133" s="15">
        <v>51.019300000000001</v>
      </c>
      <c r="E133" s="15">
        <v>56.7712</v>
      </c>
      <c r="F133" s="15">
        <v>67.379599999999996</v>
      </c>
      <c r="G133" s="15">
        <v>53.038499999999999</v>
      </c>
      <c r="H133" s="15">
        <v>66.344899999999996</v>
      </c>
      <c r="I133" s="15">
        <v>52.386899999999997</v>
      </c>
      <c r="J133" s="15">
        <v>48.205800000000004</v>
      </c>
      <c r="K133" s="15">
        <v>48.9223</v>
      </c>
      <c r="L133" s="15">
        <v>71.224500000000006</v>
      </c>
      <c r="M133" s="15">
        <v>45.118499999999997</v>
      </c>
      <c r="N133" s="15">
        <v>47.982999999999997</v>
      </c>
      <c r="O133" s="15">
        <v>41.567300000000003</v>
      </c>
      <c r="P133" s="15">
        <v>53.208500000000001</v>
      </c>
      <c r="Q133" s="15">
        <v>81.419499999999999</v>
      </c>
      <c r="R133" s="15">
        <v>35.083100000000002</v>
      </c>
      <c r="S133" s="15">
        <v>48.595599999999997</v>
      </c>
      <c r="T133" s="15">
        <v>29.9908</v>
      </c>
      <c r="U133" s="15">
        <v>50.705199999999998</v>
      </c>
      <c r="V133" s="15">
        <v>55.509900000000002</v>
      </c>
      <c r="W133" s="15" t="s">
        <v>58</v>
      </c>
      <c r="X133" s="15">
        <v>56.817900000000002</v>
      </c>
      <c r="Y133" s="15">
        <v>44.724600000000002</v>
      </c>
    </row>
    <row r="134" spans="1:25" s="4" customFormat="1" ht="22.5" customHeight="1" x14ac:dyDescent="0.2">
      <c r="A134" s="13"/>
      <c r="B134" s="17" t="s">
        <v>6</v>
      </c>
      <c r="C134" s="15">
        <v>53.320099999999996</v>
      </c>
      <c r="D134" s="15">
        <v>47.739899999999999</v>
      </c>
      <c r="E134" s="15">
        <v>56.057099999999998</v>
      </c>
      <c r="F134" s="15">
        <v>68.677700000000002</v>
      </c>
      <c r="G134" s="15">
        <v>52.115000000000002</v>
      </c>
      <c r="H134" s="15">
        <v>65.472399999999993</v>
      </c>
      <c r="I134" s="15">
        <v>51.460900000000002</v>
      </c>
      <c r="J134" s="15">
        <v>44.942999999999998</v>
      </c>
      <c r="K134" s="15">
        <v>47.367699999999999</v>
      </c>
      <c r="L134" s="15">
        <v>67.833799999999997</v>
      </c>
      <c r="M134" s="15">
        <v>40.020299999999999</v>
      </c>
      <c r="N134" s="15">
        <v>42.4298</v>
      </c>
      <c r="O134" s="15">
        <v>39.383099999999999</v>
      </c>
      <c r="P134" s="15">
        <v>45.264000000000003</v>
      </c>
      <c r="Q134" s="15">
        <v>69.250299999999996</v>
      </c>
      <c r="R134" s="15">
        <v>33.493600000000001</v>
      </c>
      <c r="S134" s="15">
        <v>45.898299999999999</v>
      </c>
      <c r="T134" s="15">
        <v>36.098799999999997</v>
      </c>
      <c r="U134" s="15">
        <v>47.506100000000004</v>
      </c>
      <c r="V134" s="15">
        <v>51.6967</v>
      </c>
      <c r="W134" s="15" t="s">
        <v>58</v>
      </c>
      <c r="X134" s="15">
        <v>52.582799999999999</v>
      </c>
      <c r="Y134" s="15">
        <v>66.377099999999999</v>
      </c>
    </row>
    <row r="135" spans="1:25" s="4" customFormat="1" ht="22.5" customHeight="1" x14ac:dyDescent="0.2">
      <c r="A135" s="13"/>
      <c r="B135" s="17" t="s">
        <v>7</v>
      </c>
      <c r="C135" s="15">
        <v>10.322800000000001</v>
      </c>
      <c r="D135" s="15">
        <v>5.1064999999999996</v>
      </c>
      <c r="E135" s="15">
        <v>12.8813</v>
      </c>
      <c r="F135" s="15">
        <v>20.412800000000001</v>
      </c>
      <c r="G135" s="15">
        <v>8.9589999999999996</v>
      </c>
      <c r="H135" s="15">
        <v>6.8457999999999997</v>
      </c>
      <c r="I135" s="15">
        <v>9.0624000000000002</v>
      </c>
      <c r="J135" s="15">
        <v>5.1451000000000002</v>
      </c>
      <c r="K135" s="15">
        <v>4.6478999999999999</v>
      </c>
      <c r="L135" s="15">
        <v>11.000999999999999</v>
      </c>
      <c r="M135" s="15">
        <v>5.0949999999999998</v>
      </c>
      <c r="N135" s="15">
        <v>4.1165000000000003</v>
      </c>
      <c r="O135" s="15">
        <v>4.6524000000000001</v>
      </c>
      <c r="P135" s="15">
        <v>3.9838</v>
      </c>
      <c r="Q135" s="15">
        <v>15.5128</v>
      </c>
      <c r="R135" s="15">
        <v>2.0954999999999999</v>
      </c>
      <c r="S135" s="15">
        <v>5.3228999999999997</v>
      </c>
      <c r="T135" s="15">
        <v>1.6534</v>
      </c>
      <c r="U135" s="15">
        <v>5.7205000000000004</v>
      </c>
      <c r="V135" s="15">
        <v>6.4823000000000004</v>
      </c>
      <c r="W135" s="15" t="s">
        <v>58</v>
      </c>
      <c r="X135" s="15">
        <v>6.9382000000000001</v>
      </c>
      <c r="Y135" s="15">
        <v>10.1753</v>
      </c>
    </row>
    <row r="136" spans="1:25" s="4" customFormat="1" ht="22.5" customHeight="1" x14ac:dyDescent="0.2">
      <c r="A136" s="13"/>
      <c r="B136" s="17" t="s">
        <v>8</v>
      </c>
      <c r="C136" s="15">
        <v>36.540500000000002</v>
      </c>
      <c r="D136" s="15">
        <v>31.842600000000001</v>
      </c>
      <c r="E136" s="15">
        <v>38.844700000000003</v>
      </c>
      <c r="F136" s="15">
        <v>46.485599999999998</v>
      </c>
      <c r="G136" s="15">
        <v>35.000300000000003</v>
      </c>
      <c r="H136" s="15">
        <v>33.127699999999997</v>
      </c>
      <c r="I136" s="15">
        <v>35.091999999999999</v>
      </c>
      <c r="J136" s="15">
        <v>30.8718</v>
      </c>
      <c r="K136" s="15">
        <v>30.233699999999999</v>
      </c>
      <c r="L136" s="15">
        <v>43.851500000000001</v>
      </c>
      <c r="M136" s="15">
        <v>30.258500000000002</v>
      </c>
      <c r="N136" s="15">
        <v>30.0596</v>
      </c>
      <c r="O136" s="15">
        <v>28.834299999999999</v>
      </c>
      <c r="P136" s="15">
        <v>29.8872</v>
      </c>
      <c r="Q136" s="15">
        <v>47.213099999999997</v>
      </c>
      <c r="R136" s="15">
        <v>30.223600000000001</v>
      </c>
      <c r="S136" s="15">
        <v>33.603099999999998</v>
      </c>
      <c r="T136" s="15">
        <v>27.957599999999999</v>
      </c>
      <c r="U136" s="15">
        <v>29.978200000000001</v>
      </c>
      <c r="V136" s="15">
        <v>38.197899999999997</v>
      </c>
      <c r="W136" s="15" t="s">
        <v>58</v>
      </c>
      <c r="X136" s="15">
        <v>38.652999999999999</v>
      </c>
      <c r="Y136" s="15">
        <v>29.015899999999998</v>
      </c>
    </row>
    <row r="137" spans="1:25" s="4" customFormat="1" ht="33.75" customHeight="1" x14ac:dyDescent="0.2">
      <c r="A137" s="13"/>
      <c r="B137" s="17" t="s">
        <v>9</v>
      </c>
      <c r="C137" s="15">
        <v>9.9765999999999995</v>
      </c>
      <c r="D137" s="15">
        <v>7.8479999999999999</v>
      </c>
      <c r="E137" s="15">
        <v>11.0206</v>
      </c>
      <c r="F137" s="15">
        <v>16.161799999999999</v>
      </c>
      <c r="G137" s="15">
        <v>8.0318000000000005</v>
      </c>
      <c r="H137" s="15">
        <v>12.109299999999999</v>
      </c>
      <c r="I137" s="15">
        <v>7.8320999999999996</v>
      </c>
      <c r="J137" s="15">
        <v>6.4009999999999998</v>
      </c>
      <c r="K137" s="15">
        <v>6.3403</v>
      </c>
      <c r="L137" s="15">
        <v>8.6506000000000007</v>
      </c>
      <c r="M137" s="15">
        <v>6.2407000000000004</v>
      </c>
      <c r="N137" s="15">
        <v>7.1940999999999997</v>
      </c>
      <c r="O137" s="15">
        <v>6.0671999999999997</v>
      </c>
      <c r="P137" s="15">
        <v>6.5227000000000004</v>
      </c>
      <c r="Q137" s="15">
        <v>18.459800000000001</v>
      </c>
      <c r="R137" s="15">
        <v>9.8095999999999997</v>
      </c>
      <c r="S137" s="15">
        <v>9.4908000000000001</v>
      </c>
      <c r="T137" s="15">
        <v>6.2888999999999999</v>
      </c>
      <c r="U137" s="15">
        <v>9.1587999999999994</v>
      </c>
      <c r="V137" s="15">
        <v>11.2645</v>
      </c>
      <c r="W137" s="15" t="s">
        <v>58</v>
      </c>
      <c r="X137" s="15">
        <v>11.627700000000001</v>
      </c>
      <c r="Y137" s="15">
        <v>14.027799999999999</v>
      </c>
    </row>
    <row r="138" spans="1:25" s="4" customFormat="1" ht="22.5" customHeight="1" x14ac:dyDescent="0.2">
      <c r="A138" s="13"/>
      <c r="B138" s="17" t="s">
        <v>10</v>
      </c>
      <c r="C138" s="15">
        <v>23.5273</v>
      </c>
      <c r="D138" s="15">
        <v>16.5474</v>
      </c>
      <c r="E138" s="15">
        <v>26.950800000000001</v>
      </c>
      <c r="F138" s="15">
        <v>36.094799999999999</v>
      </c>
      <c r="G138" s="15">
        <v>22.052900000000001</v>
      </c>
      <c r="H138" s="15">
        <v>20.8201</v>
      </c>
      <c r="I138" s="15">
        <v>22.113299999999999</v>
      </c>
      <c r="J138" s="15">
        <v>17.816700000000001</v>
      </c>
      <c r="K138" s="15">
        <v>16.467400000000001</v>
      </c>
      <c r="L138" s="15">
        <v>24.958500000000001</v>
      </c>
      <c r="M138" s="15">
        <v>18.5594</v>
      </c>
      <c r="N138" s="15">
        <v>14.7522</v>
      </c>
      <c r="O138" s="15">
        <v>10.086499999999999</v>
      </c>
      <c r="P138" s="15">
        <v>16.069299999999998</v>
      </c>
      <c r="Q138" s="15">
        <v>33.510800000000003</v>
      </c>
      <c r="R138" s="15">
        <v>14.986700000000001</v>
      </c>
      <c r="S138" s="15">
        <v>16.634699999999999</v>
      </c>
      <c r="T138" s="15">
        <v>9.4823000000000004</v>
      </c>
      <c r="U138" s="15">
        <v>15.620699999999999</v>
      </c>
      <c r="V138" s="15">
        <v>20.651700000000002</v>
      </c>
      <c r="W138" s="15" t="s">
        <v>58</v>
      </c>
      <c r="X138" s="15">
        <v>21.300799999999999</v>
      </c>
      <c r="Y138" s="15">
        <v>26.279299999999999</v>
      </c>
    </row>
    <row r="139" spans="1:25" s="4" customFormat="1" ht="22.5" customHeight="1" x14ac:dyDescent="0.2">
      <c r="A139" s="13"/>
      <c r="B139" s="17" t="s">
        <v>11</v>
      </c>
      <c r="C139" s="15">
        <v>30.2956</v>
      </c>
      <c r="D139" s="15">
        <v>24.298200000000001</v>
      </c>
      <c r="E139" s="15">
        <v>33.237200000000001</v>
      </c>
      <c r="F139" s="15">
        <v>46.291600000000003</v>
      </c>
      <c r="G139" s="15">
        <v>26.791</v>
      </c>
      <c r="H139" s="15">
        <v>33.268999999999998</v>
      </c>
      <c r="I139" s="15">
        <v>26.473800000000001</v>
      </c>
      <c r="J139" s="15">
        <v>22.8307</v>
      </c>
      <c r="K139" s="15">
        <v>22.106200000000001</v>
      </c>
      <c r="L139" s="15">
        <v>47.908999999999999</v>
      </c>
      <c r="M139" s="15">
        <v>21.095700000000001</v>
      </c>
      <c r="N139" s="15">
        <v>21.9132</v>
      </c>
      <c r="O139" s="15">
        <v>23.825199999999999</v>
      </c>
      <c r="P139" s="15">
        <v>22.3565</v>
      </c>
      <c r="Q139" s="15">
        <v>48.762099999999997</v>
      </c>
      <c r="R139" s="15">
        <v>13.409000000000001</v>
      </c>
      <c r="S139" s="15">
        <v>23.051500000000001</v>
      </c>
      <c r="T139" s="15">
        <v>10.8911</v>
      </c>
      <c r="U139" s="15">
        <v>20.104299999999999</v>
      </c>
      <c r="V139" s="15">
        <v>30.0748</v>
      </c>
      <c r="W139" s="15" t="s">
        <v>58</v>
      </c>
      <c r="X139" s="15">
        <v>31.0182</v>
      </c>
      <c r="Y139" s="15">
        <v>33.795000000000002</v>
      </c>
    </row>
    <row r="140" spans="1:25" s="4" customFormat="1" ht="49.5" customHeight="1" x14ac:dyDescent="0.2">
      <c r="A140" s="13"/>
      <c r="B140" s="17" t="s">
        <v>12</v>
      </c>
      <c r="C140" s="15">
        <v>63.355600000000003</v>
      </c>
      <c r="D140" s="15">
        <v>58.139099999999999</v>
      </c>
      <c r="E140" s="15">
        <v>65.914199999999994</v>
      </c>
      <c r="F140" s="15">
        <v>72.728399999999993</v>
      </c>
      <c r="G140" s="15">
        <v>63.452300000000001</v>
      </c>
      <c r="H140" s="15">
        <v>64.274600000000007</v>
      </c>
      <c r="I140" s="15">
        <v>63.411999999999999</v>
      </c>
      <c r="J140" s="15">
        <v>56.0229</v>
      </c>
      <c r="K140" s="15">
        <v>52.745699999999999</v>
      </c>
      <c r="L140" s="15">
        <v>69.881100000000004</v>
      </c>
      <c r="M140" s="15">
        <v>58.177100000000003</v>
      </c>
      <c r="N140" s="15">
        <v>55.486899999999999</v>
      </c>
      <c r="O140" s="15">
        <v>52.198500000000003</v>
      </c>
      <c r="P140" s="15">
        <v>58.4559</v>
      </c>
      <c r="Q140" s="15">
        <v>81.853200000000001</v>
      </c>
      <c r="R140" s="15">
        <v>46.528799999999997</v>
      </c>
      <c r="S140" s="15">
        <v>61.900199999999998</v>
      </c>
      <c r="T140" s="15">
        <v>47.318899999999999</v>
      </c>
      <c r="U140" s="15">
        <v>64.917500000000004</v>
      </c>
      <c r="V140" s="15">
        <v>65.5792</v>
      </c>
      <c r="W140" s="15" t="s">
        <v>58</v>
      </c>
      <c r="X140" s="15">
        <v>66.400800000000004</v>
      </c>
      <c r="Y140" s="15">
        <v>75.760900000000007</v>
      </c>
    </row>
    <row r="141" spans="1:25" s="4" customFormat="1" ht="22.5" customHeight="1" x14ac:dyDescent="0.2">
      <c r="A141" s="13"/>
      <c r="B141" s="19" t="s">
        <v>15</v>
      </c>
      <c r="C141" s="15">
        <v>1.7648999999999999</v>
      </c>
      <c r="D141" s="15">
        <v>0.92720000000000002</v>
      </c>
      <c r="E141" s="15">
        <v>2.1758000000000002</v>
      </c>
      <c r="F141" s="15">
        <v>4.0054999999999996</v>
      </c>
      <c r="G141" s="15">
        <v>0.9496</v>
      </c>
      <c r="H141" s="15">
        <v>0.64159999999999995</v>
      </c>
      <c r="I141" s="15">
        <v>0.9647</v>
      </c>
      <c r="J141" s="15">
        <v>0.9224</v>
      </c>
      <c r="K141" s="15">
        <v>0.77949999999999997</v>
      </c>
      <c r="L141" s="15">
        <v>2.6080999999999999</v>
      </c>
      <c r="M141" s="15">
        <v>0.90769999999999995</v>
      </c>
      <c r="N141" s="15">
        <v>0.63129999999999997</v>
      </c>
      <c r="O141" s="15">
        <v>0.89529999999999998</v>
      </c>
      <c r="P141" s="15">
        <v>0.51680000000000004</v>
      </c>
      <c r="Q141" s="15">
        <v>3.9325000000000001</v>
      </c>
      <c r="R141" s="15">
        <v>0.13969999999999999</v>
      </c>
      <c r="S141" s="15">
        <v>1.2524</v>
      </c>
      <c r="T141" s="15">
        <v>0.80710000000000004</v>
      </c>
      <c r="U141" s="15">
        <v>0.34339999999999998</v>
      </c>
      <c r="V141" s="15">
        <v>1.7442</v>
      </c>
      <c r="W141" s="15" t="s">
        <v>58</v>
      </c>
      <c r="X141" s="15">
        <v>1.8547</v>
      </c>
      <c r="Y141" s="15">
        <v>3.2242999999999999</v>
      </c>
    </row>
    <row r="142" spans="1:25" s="4" customFormat="1" ht="14.25" customHeight="1" x14ac:dyDescent="0.2">
      <c r="A142" s="13"/>
      <c r="B142" s="19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s="4" customFormat="1" ht="45" customHeight="1" x14ac:dyDescent="0.2">
      <c r="A143" s="13"/>
      <c r="B143" s="20" t="s">
        <v>68</v>
      </c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s="4" customFormat="1" ht="14.25" customHeight="1" x14ac:dyDescent="0.2">
      <c r="A144" s="13"/>
      <c r="B144" s="17" t="s">
        <v>17</v>
      </c>
      <c r="C144" s="15">
        <v>0.28249999999999997</v>
      </c>
      <c r="D144" s="15">
        <v>0.218</v>
      </c>
      <c r="E144" s="15">
        <v>0.31419999999999998</v>
      </c>
      <c r="F144" s="15">
        <v>0.19900000000000001</v>
      </c>
      <c r="G144" s="15">
        <v>0.31609999999999999</v>
      </c>
      <c r="H144" s="15">
        <v>0</v>
      </c>
      <c r="I144" s="15">
        <v>0.33150000000000002</v>
      </c>
      <c r="J144" s="15">
        <v>0.37459999999999999</v>
      </c>
      <c r="K144" s="15">
        <v>0.4</v>
      </c>
      <c r="L144" s="15">
        <v>0</v>
      </c>
      <c r="M144" s="15">
        <v>0.38479999999999998</v>
      </c>
      <c r="N144" s="15">
        <v>0.24759999999999999</v>
      </c>
      <c r="O144" s="15">
        <v>0</v>
      </c>
      <c r="P144" s="15">
        <v>5.6599999999999998E-2</v>
      </c>
      <c r="Q144" s="15">
        <v>0</v>
      </c>
      <c r="R144" s="15">
        <v>1.3646</v>
      </c>
      <c r="S144" s="15">
        <v>0.2792</v>
      </c>
      <c r="T144" s="15">
        <v>0</v>
      </c>
      <c r="U144" s="15">
        <v>0.78969999999999996</v>
      </c>
      <c r="V144" s="15">
        <v>0.11559999999999999</v>
      </c>
      <c r="W144" s="15" t="s">
        <v>58</v>
      </c>
      <c r="X144" s="15">
        <v>0.10979999999999999</v>
      </c>
      <c r="Y144" s="15">
        <v>0</v>
      </c>
    </row>
    <row r="145" spans="1:25" s="4" customFormat="1" ht="14.25" customHeight="1" x14ac:dyDescent="0.2">
      <c r="A145" s="13"/>
      <c r="B145" s="17" t="s">
        <v>18</v>
      </c>
      <c r="C145" s="15">
        <v>2.9481000000000002</v>
      </c>
      <c r="D145" s="15">
        <v>2.8534000000000002</v>
      </c>
      <c r="E145" s="15">
        <v>2.9944999999999999</v>
      </c>
      <c r="F145" s="15">
        <v>1.9879</v>
      </c>
      <c r="G145" s="15">
        <v>3.2875999999999999</v>
      </c>
      <c r="H145" s="15">
        <v>0.98680000000000001</v>
      </c>
      <c r="I145" s="15">
        <v>3.4003000000000001</v>
      </c>
      <c r="J145" s="15">
        <v>3.9601000000000002</v>
      </c>
      <c r="K145" s="15">
        <v>3.6696</v>
      </c>
      <c r="L145" s="15">
        <v>0.69010000000000005</v>
      </c>
      <c r="M145" s="15">
        <v>4.6029</v>
      </c>
      <c r="N145" s="15">
        <v>3.1640999999999999</v>
      </c>
      <c r="O145" s="15">
        <v>4.9629000000000003</v>
      </c>
      <c r="P145" s="15">
        <v>2.3658999999999999</v>
      </c>
      <c r="Q145" s="15">
        <v>0.16070000000000001</v>
      </c>
      <c r="R145" s="15">
        <v>3.5042</v>
      </c>
      <c r="S145" s="15">
        <v>2.3727999999999998</v>
      </c>
      <c r="T145" s="15">
        <v>4.2594000000000003</v>
      </c>
      <c r="U145" s="15">
        <v>2.5897000000000001</v>
      </c>
      <c r="V145" s="15">
        <v>1.4891000000000001</v>
      </c>
      <c r="W145" s="15" t="s">
        <v>58</v>
      </c>
      <c r="X145" s="15">
        <v>1.4219999999999999</v>
      </c>
      <c r="Y145" s="15">
        <v>0.52259999999999995</v>
      </c>
    </row>
    <row r="146" spans="1:25" s="4" customFormat="1" ht="14.25" customHeight="1" x14ac:dyDescent="0.2">
      <c r="A146" s="13"/>
      <c r="B146" s="17" t="s">
        <v>19</v>
      </c>
      <c r="C146" s="15">
        <v>15.700900000000001</v>
      </c>
      <c r="D146" s="15">
        <v>13.269500000000001</v>
      </c>
      <c r="E146" s="15">
        <v>16.8934</v>
      </c>
      <c r="F146" s="15">
        <v>13.595000000000001</v>
      </c>
      <c r="G146" s="15">
        <v>17.9009</v>
      </c>
      <c r="H146" s="15">
        <v>8.4222999999999999</v>
      </c>
      <c r="I146" s="15">
        <v>18.365100000000002</v>
      </c>
      <c r="J146" s="15">
        <v>17.141200000000001</v>
      </c>
      <c r="K146" s="15">
        <v>14.6632</v>
      </c>
      <c r="L146" s="15">
        <v>5.8883999999999999</v>
      </c>
      <c r="M146" s="15">
        <v>20.9527</v>
      </c>
      <c r="N146" s="15">
        <v>15.2102</v>
      </c>
      <c r="O146" s="15">
        <v>16.625699999999998</v>
      </c>
      <c r="P146" s="15">
        <v>13.2567</v>
      </c>
      <c r="Q146" s="15">
        <v>1.3458000000000001</v>
      </c>
      <c r="R146" s="15">
        <v>21.8247</v>
      </c>
      <c r="S146" s="15">
        <v>12.904299999999999</v>
      </c>
      <c r="T146" s="15">
        <v>24.7988</v>
      </c>
      <c r="U146" s="15">
        <v>10.203799999999999</v>
      </c>
      <c r="V146" s="15">
        <v>9.9337999999999997</v>
      </c>
      <c r="W146" s="15" t="s">
        <v>58</v>
      </c>
      <c r="X146" s="15">
        <v>9.5002999999999993</v>
      </c>
      <c r="Y146" s="15">
        <v>5.5175999999999998</v>
      </c>
    </row>
    <row r="147" spans="1:25" s="4" customFormat="1" ht="14.25" customHeight="1" x14ac:dyDescent="0.2">
      <c r="A147" s="13"/>
      <c r="B147" s="17" t="s">
        <v>20</v>
      </c>
      <c r="C147" s="15">
        <v>36.708199999999998</v>
      </c>
      <c r="D147" s="15">
        <v>38.808100000000003</v>
      </c>
      <c r="E147" s="15">
        <v>35.678199999999997</v>
      </c>
      <c r="F147" s="15">
        <v>30.7362</v>
      </c>
      <c r="G147" s="15">
        <v>38.703899999999997</v>
      </c>
      <c r="H147" s="15">
        <v>30.065000000000001</v>
      </c>
      <c r="I147" s="15">
        <v>39.126899999999999</v>
      </c>
      <c r="J147" s="15">
        <v>38.9392</v>
      </c>
      <c r="K147" s="15">
        <v>41.506399999999999</v>
      </c>
      <c r="L147" s="15">
        <v>22.36</v>
      </c>
      <c r="M147" s="15">
        <v>37.826500000000003</v>
      </c>
      <c r="N147" s="15">
        <v>39.2121</v>
      </c>
      <c r="O147" s="15">
        <v>38.1113</v>
      </c>
      <c r="P147" s="15">
        <v>40.388199999999998</v>
      </c>
      <c r="Q147" s="15">
        <v>21.502600000000001</v>
      </c>
      <c r="R147" s="15">
        <v>39.341500000000003</v>
      </c>
      <c r="S147" s="15">
        <v>39.2271</v>
      </c>
      <c r="T147" s="15">
        <v>45.589100000000002</v>
      </c>
      <c r="U147" s="15">
        <v>41.430799999999998</v>
      </c>
      <c r="V147" s="15">
        <v>34.726799999999997</v>
      </c>
      <c r="W147" s="15" t="s">
        <v>58</v>
      </c>
      <c r="X147" s="15">
        <v>34.0593</v>
      </c>
      <c r="Y147" s="15">
        <v>37.822099999999999</v>
      </c>
    </row>
    <row r="148" spans="1:25" s="4" customFormat="1" ht="14.25" customHeight="1" x14ac:dyDescent="0.2">
      <c r="A148" s="13"/>
      <c r="B148" s="17" t="s">
        <v>21</v>
      </c>
      <c r="C148" s="15">
        <v>29.499099999999999</v>
      </c>
      <c r="D148" s="15">
        <v>29.755800000000001</v>
      </c>
      <c r="E148" s="15">
        <v>29.3733</v>
      </c>
      <c r="F148" s="15">
        <v>32.589300000000001</v>
      </c>
      <c r="G148" s="15">
        <v>28.488600000000002</v>
      </c>
      <c r="H148" s="15">
        <v>38.8718</v>
      </c>
      <c r="I148" s="15">
        <v>27.9802</v>
      </c>
      <c r="J148" s="15">
        <v>27.773</v>
      </c>
      <c r="K148" s="15">
        <v>28.0152</v>
      </c>
      <c r="L148" s="15">
        <v>36.904499999999999</v>
      </c>
      <c r="M148" s="15">
        <v>26.593800000000002</v>
      </c>
      <c r="N148" s="15">
        <v>30.6251</v>
      </c>
      <c r="O148" s="15">
        <v>31.726600000000001</v>
      </c>
      <c r="P148" s="15">
        <v>31.6981</v>
      </c>
      <c r="Q148" s="15">
        <v>37.302999999999997</v>
      </c>
      <c r="R148" s="15">
        <v>24.070699999999999</v>
      </c>
      <c r="S148" s="15">
        <v>26.202100000000002</v>
      </c>
      <c r="T148" s="15">
        <v>19.131</v>
      </c>
      <c r="U148" s="15">
        <v>28.7697</v>
      </c>
      <c r="V148" s="15">
        <v>28.9742</v>
      </c>
      <c r="W148" s="15" t="s">
        <v>58</v>
      </c>
      <c r="X148" s="15">
        <v>29.394600000000001</v>
      </c>
      <c r="Y148" s="15">
        <v>23.922699999999999</v>
      </c>
    </row>
    <row r="149" spans="1:25" s="4" customFormat="1" ht="14.25" customHeight="1" x14ac:dyDescent="0.2">
      <c r="A149" s="13"/>
      <c r="B149" s="17" t="s">
        <v>22</v>
      </c>
      <c r="C149" s="15">
        <v>14.860900000000001</v>
      </c>
      <c r="D149" s="15">
        <v>15.094799999999999</v>
      </c>
      <c r="E149" s="15">
        <v>14.7461</v>
      </c>
      <c r="F149" s="15">
        <v>20.892299999999999</v>
      </c>
      <c r="G149" s="15">
        <v>11.3026</v>
      </c>
      <c r="H149" s="15">
        <v>21.6539</v>
      </c>
      <c r="I149" s="15">
        <v>10.7957</v>
      </c>
      <c r="J149" s="15">
        <v>11.8116</v>
      </c>
      <c r="K149" s="15">
        <v>11.7453</v>
      </c>
      <c r="L149" s="15">
        <v>34.156799999999997</v>
      </c>
      <c r="M149" s="15">
        <v>9.6389999999999993</v>
      </c>
      <c r="N149" s="15">
        <v>11.5405</v>
      </c>
      <c r="O149" s="15">
        <v>8.5731999999999999</v>
      </c>
      <c r="P149" s="15">
        <v>12.2342</v>
      </c>
      <c r="Q149" s="15">
        <v>39.687600000000003</v>
      </c>
      <c r="R149" s="15">
        <v>9.8940000000000001</v>
      </c>
      <c r="S149" s="15">
        <v>19.014199999999999</v>
      </c>
      <c r="T149" s="15">
        <v>6.2214</v>
      </c>
      <c r="U149" s="15">
        <v>16.216000000000001</v>
      </c>
      <c r="V149" s="15">
        <v>24.760200000000001</v>
      </c>
      <c r="W149" s="15" t="s">
        <v>58</v>
      </c>
      <c r="X149" s="15">
        <v>25.5138</v>
      </c>
      <c r="Y149" s="15">
        <v>32.214799999999997</v>
      </c>
    </row>
    <row r="150" spans="1:25" s="4" customFormat="1" ht="14.25" customHeight="1" x14ac:dyDescent="0.2">
      <c r="A150" s="13"/>
      <c r="B150" s="1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s="4" customFormat="1" ht="58.5" customHeight="1" x14ac:dyDescent="0.2">
      <c r="A151" s="13"/>
      <c r="B151" s="19" t="s">
        <v>23</v>
      </c>
      <c r="C151" s="34">
        <v>53.526212501000003</v>
      </c>
      <c r="D151" s="34">
        <v>68.168046316000002</v>
      </c>
      <c r="E151" s="34">
        <v>46.330179006000002</v>
      </c>
      <c r="F151" s="34">
        <v>33.680062288999999</v>
      </c>
      <c r="G151" s="34">
        <v>49.907375303999999</v>
      </c>
      <c r="H151" s="34">
        <v>45.427327536</v>
      </c>
      <c r="I151" s="34">
        <v>50.125559959</v>
      </c>
      <c r="J151" s="34">
        <v>62.839375914999998</v>
      </c>
      <c r="K151" s="34">
        <v>62.419256470999997</v>
      </c>
      <c r="L151" s="34">
        <v>52.093764471</v>
      </c>
      <c r="M151" s="34">
        <v>64.377997952000001</v>
      </c>
      <c r="N151" s="34">
        <v>69.862435261000002</v>
      </c>
      <c r="O151" s="34">
        <v>72.952204245999994</v>
      </c>
      <c r="P151" s="34">
        <v>67.74603788200001</v>
      </c>
      <c r="Q151" s="34">
        <v>54.070593987000002</v>
      </c>
      <c r="R151" s="34">
        <v>74.627270312999997</v>
      </c>
      <c r="S151" s="34">
        <v>77.370182716000002</v>
      </c>
      <c r="T151" s="34">
        <v>88.596240598999998</v>
      </c>
      <c r="U151" s="34">
        <v>74.316181821000001</v>
      </c>
      <c r="V151" s="34">
        <v>74.853498743999992</v>
      </c>
      <c r="W151" s="15" t="s">
        <v>58</v>
      </c>
      <c r="X151" s="34">
        <v>73.800922928000006</v>
      </c>
      <c r="Y151" s="34">
        <v>107.609985106</v>
      </c>
    </row>
    <row r="152" spans="1:25" s="4" customFormat="1" ht="14.25" customHeight="1" x14ac:dyDescent="0.2">
      <c r="A152" s="13"/>
      <c r="B152" s="19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s="4" customFormat="1" ht="22.5" customHeight="1" x14ac:dyDescent="0.2">
      <c r="A153" s="13"/>
      <c r="B153" s="20" t="s">
        <v>69</v>
      </c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s="4" customFormat="1" ht="22.5" customHeight="1" x14ac:dyDescent="0.2">
      <c r="A154" s="13"/>
      <c r="B154" s="17" t="s">
        <v>25</v>
      </c>
      <c r="C154" s="15">
        <v>8.3063000000000002</v>
      </c>
      <c r="D154" s="15">
        <v>13.9145</v>
      </c>
      <c r="E154" s="15">
        <v>5.5556000000000001</v>
      </c>
      <c r="F154" s="15">
        <v>5.5204000000000004</v>
      </c>
      <c r="G154" s="15">
        <v>5.7222999999999997</v>
      </c>
      <c r="H154" s="15">
        <v>12.3767</v>
      </c>
      <c r="I154" s="15">
        <v>5.3964999999999996</v>
      </c>
      <c r="J154" s="15">
        <v>11.179</v>
      </c>
      <c r="K154" s="15">
        <v>15.3584</v>
      </c>
      <c r="L154" s="15" t="s">
        <v>58</v>
      </c>
      <c r="M154" s="15">
        <v>6.0292000000000003</v>
      </c>
      <c r="N154" s="15">
        <v>13.1252</v>
      </c>
      <c r="O154" s="15" t="s">
        <v>58</v>
      </c>
      <c r="P154" s="15">
        <v>18.681999999999999</v>
      </c>
      <c r="Q154" s="15" t="s">
        <v>58</v>
      </c>
      <c r="R154" s="15" t="s">
        <v>58</v>
      </c>
      <c r="S154" s="15">
        <v>11.670400000000001</v>
      </c>
      <c r="T154" s="15" t="s">
        <v>58</v>
      </c>
      <c r="U154" s="15" t="s">
        <v>58</v>
      </c>
      <c r="V154" s="15">
        <v>12.395799999999999</v>
      </c>
      <c r="W154" s="15" t="s">
        <v>58</v>
      </c>
      <c r="X154" s="15">
        <v>12.455299999999999</v>
      </c>
      <c r="Y154" s="15" t="s">
        <v>58</v>
      </c>
    </row>
    <row r="155" spans="1:25" s="4" customFormat="1" ht="14.25" customHeight="1" x14ac:dyDescent="0.2">
      <c r="A155" s="13"/>
      <c r="B155" s="17" t="s">
        <v>26</v>
      </c>
      <c r="C155" s="15">
        <v>98.309399999999997</v>
      </c>
      <c r="D155" s="15">
        <v>98.164199999999994</v>
      </c>
      <c r="E155" s="15">
        <v>98.380600000000001</v>
      </c>
      <c r="F155" s="15">
        <v>97.935299999999998</v>
      </c>
      <c r="G155" s="15">
        <v>98.698499999999996</v>
      </c>
      <c r="H155" s="15">
        <v>98.515900000000002</v>
      </c>
      <c r="I155" s="15">
        <v>98.707400000000007</v>
      </c>
      <c r="J155" s="15">
        <v>98.470399999999998</v>
      </c>
      <c r="K155" s="15">
        <v>98.570400000000006</v>
      </c>
      <c r="L155" s="15">
        <v>98.365099999999998</v>
      </c>
      <c r="M155" s="15">
        <v>98.372699999999995</v>
      </c>
      <c r="N155" s="15">
        <v>98.850099999999998</v>
      </c>
      <c r="O155" s="15">
        <v>98.437399999999997</v>
      </c>
      <c r="P155" s="15">
        <v>98.866500000000002</v>
      </c>
      <c r="Q155" s="15">
        <v>99.6768</v>
      </c>
      <c r="R155" s="15">
        <v>99.345299999999995</v>
      </c>
      <c r="S155" s="15">
        <v>97.222700000000003</v>
      </c>
      <c r="T155" s="15">
        <v>96.134799999999998</v>
      </c>
      <c r="U155" s="15">
        <v>96.155000000000001</v>
      </c>
      <c r="V155" s="15">
        <v>97.898899999999998</v>
      </c>
      <c r="W155" s="15" t="s">
        <v>58</v>
      </c>
      <c r="X155" s="15">
        <v>97.988600000000005</v>
      </c>
      <c r="Y155" s="15" t="s">
        <v>58</v>
      </c>
    </row>
    <row r="156" spans="1:25" s="4" customFormat="1" ht="14.25" customHeight="1" x14ac:dyDescent="0.2">
      <c r="A156" s="13"/>
      <c r="B156" s="17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s="4" customFormat="1" ht="60.75" customHeight="1" x14ac:dyDescent="0.2">
      <c r="A157" s="13"/>
      <c r="B157" s="20" t="s">
        <v>75</v>
      </c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s="4" customFormat="1" ht="22.5" customHeight="1" x14ac:dyDescent="0.2">
      <c r="A158" s="13"/>
      <c r="B158" s="17" t="s">
        <v>28</v>
      </c>
      <c r="C158" s="15">
        <v>86.715299999999999</v>
      </c>
      <c r="D158" s="15">
        <v>84.693799999999996</v>
      </c>
      <c r="E158" s="15">
        <v>89.198499999999996</v>
      </c>
      <c r="F158" s="15">
        <v>84.264099999999999</v>
      </c>
      <c r="G158" s="15">
        <v>91.774799999999999</v>
      </c>
      <c r="H158" s="15">
        <v>84.718900000000005</v>
      </c>
      <c r="I158" s="15">
        <v>92.5672</v>
      </c>
      <c r="J158" s="15">
        <v>88.173699999999997</v>
      </c>
      <c r="K158" s="15">
        <v>86.344899999999996</v>
      </c>
      <c r="L158" s="15" t="s">
        <v>58</v>
      </c>
      <c r="M158" s="15">
        <v>95.206199999999995</v>
      </c>
      <c r="N158" s="15">
        <v>87.695700000000002</v>
      </c>
      <c r="O158" s="15" t="s">
        <v>58</v>
      </c>
      <c r="P158" s="15">
        <v>86.941800000000001</v>
      </c>
      <c r="Q158" s="15" t="s">
        <v>58</v>
      </c>
      <c r="R158" s="15" t="s">
        <v>58</v>
      </c>
      <c r="S158" s="15">
        <v>78.877700000000004</v>
      </c>
      <c r="T158" s="15" t="s">
        <v>58</v>
      </c>
      <c r="U158" s="15" t="s">
        <v>58</v>
      </c>
      <c r="V158" s="15">
        <v>75.328500000000005</v>
      </c>
      <c r="W158" s="15" t="s">
        <v>58</v>
      </c>
      <c r="X158" s="15">
        <v>75.966899999999995</v>
      </c>
      <c r="Y158" s="15" t="s">
        <v>58</v>
      </c>
    </row>
    <row r="159" spans="1:25" s="4" customFormat="1" ht="22.5" customHeight="1" x14ac:dyDescent="0.2">
      <c r="A159" s="13"/>
      <c r="B159" s="17" t="s">
        <v>29</v>
      </c>
      <c r="C159" s="15">
        <v>6.0830000000000002</v>
      </c>
      <c r="D159" s="15">
        <v>6.4425999999999997</v>
      </c>
      <c r="E159" s="15">
        <v>5.6412000000000004</v>
      </c>
      <c r="F159" s="15">
        <v>7.4405000000000001</v>
      </c>
      <c r="G159" s="15">
        <v>3.7568999999999999</v>
      </c>
      <c r="H159" s="15">
        <v>4.4732000000000003</v>
      </c>
      <c r="I159" s="15">
        <v>3.6764999999999999</v>
      </c>
      <c r="J159" s="15">
        <v>4.5274999999999999</v>
      </c>
      <c r="K159" s="15">
        <v>5.2035999999999998</v>
      </c>
      <c r="L159" s="15" t="s">
        <v>58</v>
      </c>
      <c r="M159" s="15">
        <v>2.9144000000000001</v>
      </c>
      <c r="N159" s="15">
        <v>5.7504</v>
      </c>
      <c r="O159" s="15" t="s">
        <v>58</v>
      </c>
      <c r="P159" s="15">
        <v>5.7111000000000001</v>
      </c>
      <c r="Q159" s="15" t="s">
        <v>58</v>
      </c>
      <c r="R159" s="15" t="s">
        <v>58</v>
      </c>
      <c r="S159" s="15">
        <v>10.747299999999999</v>
      </c>
      <c r="T159" s="15" t="s">
        <v>58</v>
      </c>
      <c r="U159" s="15" t="s">
        <v>58</v>
      </c>
      <c r="V159" s="15">
        <v>12.702999999999999</v>
      </c>
      <c r="W159" s="15" t="s">
        <v>58</v>
      </c>
      <c r="X159" s="15">
        <v>12.2727</v>
      </c>
      <c r="Y159" s="15" t="s">
        <v>58</v>
      </c>
    </row>
    <row r="160" spans="1:25" s="4" customFormat="1" ht="22.5" customHeight="1" x14ac:dyDescent="0.2">
      <c r="A160" s="13"/>
      <c r="B160" s="17" t="s">
        <v>30</v>
      </c>
      <c r="C160" s="15">
        <v>7.2016</v>
      </c>
      <c r="D160" s="15">
        <v>8.8635000000000002</v>
      </c>
      <c r="E160" s="15">
        <v>5.1600999999999999</v>
      </c>
      <c r="F160" s="15">
        <v>8.2952999999999992</v>
      </c>
      <c r="G160" s="15">
        <v>4.4680999999999997</v>
      </c>
      <c r="H160" s="15">
        <v>10.8078</v>
      </c>
      <c r="I160" s="15">
        <v>3.7561</v>
      </c>
      <c r="J160" s="15">
        <v>7.2987000000000002</v>
      </c>
      <c r="K160" s="15">
        <v>8.4513999999999996</v>
      </c>
      <c r="L160" s="15" t="s">
        <v>58</v>
      </c>
      <c r="M160" s="15">
        <v>1.8793</v>
      </c>
      <c r="N160" s="15">
        <v>6.5537000000000001</v>
      </c>
      <c r="O160" s="15" t="s">
        <v>58</v>
      </c>
      <c r="P160" s="15">
        <v>7.3470000000000004</v>
      </c>
      <c r="Q160" s="15" t="s">
        <v>58</v>
      </c>
      <c r="R160" s="15" t="s">
        <v>58</v>
      </c>
      <c r="S160" s="15">
        <v>10.3749</v>
      </c>
      <c r="T160" s="15" t="s">
        <v>58</v>
      </c>
      <c r="U160" s="15" t="s">
        <v>58</v>
      </c>
      <c r="V160" s="15">
        <v>11.968400000000001</v>
      </c>
      <c r="W160" s="15" t="s">
        <v>58</v>
      </c>
      <c r="X160" s="15">
        <v>11.760199999999999</v>
      </c>
      <c r="Y160" s="15" t="s">
        <v>58</v>
      </c>
    </row>
    <row r="161" spans="1:25" s="4" customFormat="1" ht="9" customHeight="1" x14ac:dyDescent="0.2">
      <c r="A161" s="13"/>
      <c r="B161" s="1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s="4" customFormat="1" ht="57.75" customHeight="1" x14ac:dyDescent="0.2">
      <c r="A162" s="13"/>
      <c r="B162" s="20" t="s">
        <v>72</v>
      </c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s="4" customFormat="1" ht="22.5" customHeight="1" x14ac:dyDescent="0.2">
      <c r="A163" s="13"/>
      <c r="B163" s="17" t="s">
        <v>28</v>
      </c>
      <c r="C163" s="15">
        <v>83.5809</v>
      </c>
      <c r="D163" s="15">
        <v>77.621200000000002</v>
      </c>
      <c r="E163" s="15">
        <v>86.497500000000002</v>
      </c>
      <c r="F163" s="15">
        <v>82.681700000000006</v>
      </c>
      <c r="G163" s="15">
        <v>88.963499999999996</v>
      </c>
      <c r="H163" s="15">
        <v>74.726699999999994</v>
      </c>
      <c r="I163" s="15">
        <v>89.659199999999998</v>
      </c>
      <c r="J163" s="15">
        <v>85.221299999999999</v>
      </c>
      <c r="K163" s="15">
        <v>82.762100000000004</v>
      </c>
      <c r="L163" s="15">
        <v>65.974999999999994</v>
      </c>
      <c r="M163" s="15">
        <v>89.820700000000002</v>
      </c>
      <c r="N163" s="15">
        <v>80.625200000000007</v>
      </c>
      <c r="O163" s="15">
        <v>84.878100000000003</v>
      </c>
      <c r="P163" s="15">
        <v>79.665599999999998</v>
      </c>
      <c r="Q163" s="15">
        <v>57.804600000000001</v>
      </c>
      <c r="R163" s="15">
        <v>80.426500000000004</v>
      </c>
      <c r="S163" s="15">
        <v>71.254099999999994</v>
      </c>
      <c r="T163" s="15">
        <v>81.399100000000004</v>
      </c>
      <c r="U163" s="15">
        <v>74.111400000000003</v>
      </c>
      <c r="V163" s="15">
        <v>65.988600000000005</v>
      </c>
      <c r="W163" s="15" t="s">
        <v>58</v>
      </c>
      <c r="X163" s="15">
        <v>65.568399999999997</v>
      </c>
      <c r="Y163" s="15" t="s">
        <v>58</v>
      </c>
    </row>
    <row r="164" spans="1:25" s="4" customFormat="1" ht="22.5" customHeight="1" x14ac:dyDescent="0.2">
      <c r="A164" s="13"/>
      <c r="B164" s="17" t="s">
        <v>29</v>
      </c>
      <c r="C164" s="15">
        <v>6.4756</v>
      </c>
      <c r="D164" s="15">
        <v>8.2606000000000002</v>
      </c>
      <c r="E164" s="15">
        <v>5.6020000000000003</v>
      </c>
      <c r="F164" s="15">
        <v>6.5816999999999997</v>
      </c>
      <c r="G164" s="15">
        <v>5.2074999999999996</v>
      </c>
      <c r="H164" s="15">
        <v>9.2053999999999991</v>
      </c>
      <c r="I164" s="15">
        <v>5.0122</v>
      </c>
      <c r="J164" s="15">
        <v>5.6230000000000002</v>
      </c>
      <c r="K164" s="15">
        <v>6.99</v>
      </c>
      <c r="L164" s="15">
        <v>10.851900000000001</v>
      </c>
      <c r="M164" s="15">
        <v>3.6158000000000001</v>
      </c>
      <c r="N164" s="15">
        <v>7.5166000000000004</v>
      </c>
      <c r="O164" s="15">
        <v>7.8135000000000003</v>
      </c>
      <c r="P164" s="15">
        <v>7.3490000000000002</v>
      </c>
      <c r="Q164" s="15">
        <v>8.3646999999999991</v>
      </c>
      <c r="R164" s="15">
        <v>7.5098000000000003</v>
      </c>
      <c r="S164" s="15">
        <v>10.0578</v>
      </c>
      <c r="T164" s="15">
        <v>6.8304</v>
      </c>
      <c r="U164" s="15">
        <v>10.4336</v>
      </c>
      <c r="V164" s="15">
        <v>10.5642</v>
      </c>
      <c r="W164" s="15" t="s">
        <v>58</v>
      </c>
      <c r="X164" s="15">
        <v>10.4513</v>
      </c>
      <c r="Y164" s="15" t="s">
        <v>58</v>
      </c>
    </row>
    <row r="165" spans="1:25" s="4" customFormat="1" ht="22.5" customHeight="1" x14ac:dyDescent="0.2">
      <c r="A165" s="13"/>
      <c r="B165" s="17" t="s">
        <v>30</v>
      </c>
      <c r="C165" s="15">
        <v>9.9434000000000005</v>
      </c>
      <c r="D165" s="15">
        <v>14.118</v>
      </c>
      <c r="E165" s="15">
        <v>7.9002999999999997</v>
      </c>
      <c r="F165" s="15">
        <v>10.736499999999999</v>
      </c>
      <c r="G165" s="15">
        <v>5.8289</v>
      </c>
      <c r="H165" s="15">
        <v>16.067699999999999</v>
      </c>
      <c r="I165" s="15">
        <v>5.3285</v>
      </c>
      <c r="J165" s="15">
        <v>9.1555</v>
      </c>
      <c r="K165" s="15">
        <v>10.2477</v>
      </c>
      <c r="L165" s="15">
        <v>23.172899999999998</v>
      </c>
      <c r="M165" s="15">
        <v>6.5633999999999997</v>
      </c>
      <c r="N165" s="15">
        <v>11.8581</v>
      </c>
      <c r="O165" s="15">
        <v>7.3083</v>
      </c>
      <c r="P165" s="15">
        <v>12.985200000000001</v>
      </c>
      <c r="Q165" s="15">
        <v>33.830500000000001</v>
      </c>
      <c r="R165" s="15">
        <v>12.063499999999999</v>
      </c>
      <c r="S165" s="15">
        <v>18.687899999999999</v>
      </c>
      <c r="T165" s="15">
        <v>11.770300000000001</v>
      </c>
      <c r="U165" s="15">
        <v>15.454800000000001</v>
      </c>
      <c r="V165" s="15">
        <v>23.446999999999999</v>
      </c>
      <c r="W165" s="15" t="s">
        <v>58</v>
      </c>
      <c r="X165" s="15">
        <v>23.9802</v>
      </c>
      <c r="Y165" s="15" t="s">
        <v>58</v>
      </c>
    </row>
    <row r="166" spans="1:25" s="4" customFormat="1" ht="9" customHeight="1" x14ac:dyDescent="0.2">
      <c r="A166" s="13"/>
      <c r="B166" s="17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s="4" customFormat="1" ht="40.5" customHeight="1" x14ac:dyDescent="0.2">
      <c r="A167" s="13"/>
      <c r="B167" s="20" t="s">
        <v>70</v>
      </c>
      <c r="C167" s="15">
        <v>100</v>
      </c>
      <c r="D167" s="15">
        <v>100</v>
      </c>
      <c r="E167" s="15" t="s">
        <v>59</v>
      </c>
      <c r="F167" s="15" t="s">
        <v>59</v>
      </c>
      <c r="G167" s="15">
        <v>100</v>
      </c>
      <c r="H167" s="15">
        <v>100</v>
      </c>
      <c r="I167" s="15" t="s">
        <v>59</v>
      </c>
      <c r="J167" s="15">
        <v>100</v>
      </c>
      <c r="K167" s="15">
        <v>100</v>
      </c>
      <c r="L167" s="15">
        <v>100</v>
      </c>
      <c r="M167" s="15" t="s">
        <v>59</v>
      </c>
      <c r="N167" s="15">
        <v>100</v>
      </c>
      <c r="O167" s="15">
        <v>100</v>
      </c>
      <c r="P167" s="15">
        <v>100</v>
      </c>
      <c r="Q167" s="15">
        <v>100</v>
      </c>
      <c r="R167" s="15" t="s">
        <v>59</v>
      </c>
      <c r="S167" s="15">
        <v>100</v>
      </c>
      <c r="T167" s="15">
        <v>100</v>
      </c>
      <c r="U167" s="15">
        <v>100</v>
      </c>
      <c r="V167" s="15">
        <v>100</v>
      </c>
      <c r="W167" s="15" t="s">
        <v>59</v>
      </c>
      <c r="X167" s="15">
        <v>100</v>
      </c>
      <c r="Y167" s="15">
        <v>100</v>
      </c>
    </row>
    <row r="168" spans="1:25" s="4" customFormat="1" ht="14.25" customHeight="1" x14ac:dyDescent="0.2">
      <c r="A168" s="13"/>
      <c r="B168" s="21" t="s">
        <v>33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s="4" customFormat="1" ht="22.5" customHeight="1" x14ac:dyDescent="0.2">
      <c r="A169" s="13"/>
      <c r="B169" s="17" t="s">
        <v>34</v>
      </c>
      <c r="C169" s="15">
        <v>59.337899999999998</v>
      </c>
      <c r="D169" s="15">
        <v>59.337899999999998</v>
      </c>
      <c r="E169" s="15" t="s">
        <v>59</v>
      </c>
      <c r="F169" s="15" t="s">
        <v>59</v>
      </c>
      <c r="G169" s="15">
        <v>57.657800000000002</v>
      </c>
      <c r="H169" s="15">
        <v>57.657800000000002</v>
      </c>
      <c r="I169" s="15" t="s">
        <v>59</v>
      </c>
      <c r="J169" s="15">
        <v>63.62</v>
      </c>
      <c r="K169" s="15">
        <v>63.492199999999997</v>
      </c>
      <c r="L169" s="15">
        <v>64.718999999999994</v>
      </c>
      <c r="M169" s="15" t="s">
        <v>59</v>
      </c>
      <c r="N169" s="15">
        <v>58.514200000000002</v>
      </c>
      <c r="O169" s="15">
        <v>61.917900000000003</v>
      </c>
      <c r="P169" s="15">
        <v>57.0595</v>
      </c>
      <c r="Q169" s="15">
        <v>64.579400000000007</v>
      </c>
      <c r="R169" s="15" t="s">
        <v>59</v>
      </c>
      <c r="S169" s="15">
        <v>56.8249</v>
      </c>
      <c r="T169" s="15">
        <v>52.675600000000003</v>
      </c>
      <c r="U169" s="15">
        <v>59.663800000000002</v>
      </c>
      <c r="V169" s="15">
        <v>56.3536</v>
      </c>
      <c r="W169" s="15" t="s">
        <v>59</v>
      </c>
      <c r="X169" s="15">
        <v>56.769300000000001</v>
      </c>
      <c r="Y169" s="15">
        <v>49.878799999999998</v>
      </c>
    </row>
    <row r="170" spans="1:25" s="4" customFormat="1" ht="22.5" customHeight="1" x14ac:dyDescent="0.2">
      <c r="A170" s="13"/>
      <c r="B170" s="17" t="s">
        <v>35</v>
      </c>
      <c r="C170" s="15">
        <v>32.782400000000003</v>
      </c>
      <c r="D170" s="15">
        <v>32.782400000000003</v>
      </c>
      <c r="E170" s="15" t="s">
        <v>59</v>
      </c>
      <c r="F170" s="15" t="s">
        <v>59</v>
      </c>
      <c r="G170" s="15">
        <v>33.581699999999998</v>
      </c>
      <c r="H170" s="15">
        <v>33.581699999999998</v>
      </c>
      <c r="I170" s="15" t="s">
        <v>59</v>
      </c>
      <c r="J170" s="15">
        <v>28.433499999999999</v>
      </c>
      <c r="K170" s="15">
        <v>28.072900000000001</v>
      </c>
      <c r="L170" s="15">
        <v>31.534500000000001</v>
      </c>
      <c r="M170" s="15" t="s">
        <v>59</v>
      </c>
      <c r="N170" s="15">
        <v>33.015000000000001</v>
      </c>
      <c r="O170" s="15">
        <v>27.642800000000001</v>
      </c>
      <c r="P170" s="15">
        <v>35.289200000000001</v>
      </c>
      <c r="Q170" s="15">
        <v>23.979600000000001</v>
      </c>
      <c r="R170" s="15" t="s">
        <v>59</v>
      </c>
      <c r="S170" s="15">
        <v>36.049700000000001</v>
      </c>
      <c r="T170" s="15">
        <v>38.737299999999998</v>
      </c>
      <c r="U170" s="15">
        <v>33.037300000000002</v>
      </c>
      <c r="V170" s="15">
        <v>36.974400000000003</v>
      </c>
      <c r="W170" s="15" t="s">
        <v>59</v>
      </c>
      <c r="X170" s="15">
        <v>36.317599999999999</v>
      </c>
      <c r="Y170" s="15">
        <v>39.956499999999998</v>
      </c>
    </row>
    <row r="171" spans="1:25" s="4" customFormat="1" ht="22.5" customHeight="1" x14ac:dyDescent="0.2">
      <c r="A171" s="13"/>
      <c r="B171" s="17" t="s">
        <v>36</v>
      </c>
      <c r="C171" s="15">
        <v>7.6677999999999997</v>
      </c>
      <c r="D171" s="15">
        <v>7.6677999999999997</v>
      </c>
      <c r="E171" s="15" t="s">
        <v>59</v>
      </c>
      <c r="F171" s="15" t="s">
        <v>59</v>
      </c>
      <c r="G171" s="15">
        <v>8.0379000000000005</v>
      </c>
      <c r="H171" s="15">
        <v>8.0379000000000005</v>
      </c>
      <c r="I171" s="15" t="s">
        <v>59</v>
      </c>
      <c r="J171" s="15">
        <v>7.7477</v>
      </c>
      <c r="K171" s="15">
        <v>8.2235999999999994</v>
      </c>
      <c r="L171" s="15">
        <v>3.6555</v>
      </c>
      <c r="M171" s="15" t="s">
        <v>59</v>
      </c>
      <c r="N171" s="15">
        <v>8.4707000000000008</v>
      </c>
      <c r="O171" s="15">
        <v>10.4391</v>
      </c>
      <c r="P171" s="15">
        <v>7.6512000000000002</v>
      </c>
      <c r="Q171" s="15">
        <v>11.440799999999999</v>
      </c>
      <c r="R171" s="15" t="s">
        <v>59</v>
      </c>
      <c r="S171" s="15">
        <v>6.734</v>
      </c>
      <c r="T171" s="15">
        <v>8.5869</v>
      </c>
      <c r="U171" s="15">
        <v>7.0114000000000001</v>
      </c>
      <c r="V171" s="15">
        <v>6.1289999999999996</v>
      </c>
      <c r="W171" s="15" t="s">
        <v>59</v>
      </c>
      <c r="X171" s="15">
        <v>6.3975</v>
      </c>
      <c r="Y171" s="15">
        <v>10.1646</v>
      </c>
    </row>
    <row r="172" spans="1:25" s="4" customFormat="1" ht="14.25" customHeight="1" x14ac:dyDescent="0.2">
      <c r="A172" s="13"/>
      <c r="B172" s="17" t="s">
        <v>37</v>
      </c>
      <c r="C172" s="15">
        <v>0.21179999999999999</v>
      </c>
      <c r="D172" s="15">
        <v>0.21179999999999999</v>
      </c>
      <c r="E172" s="15" t="s">
        <v>59</v>
      </c>
      <c r="F172" s="15" t="s">
        <v>59</v>
      </c>
      <c r="G172" s="15">
        <v>0.72240000000000004</v>
      </c>
      <c r="H172" s="15">
        <v>0.72240000000000004</v>
      </c>
      <c r="I172" s="15" t="s">
        <v>59</v>
      </c>
      <c r="J172" s="15">
        <v>0.1986</v>
      </c>
      <c r="K172" s="15">
        <v>0.21110000000000001</v>
      </c>
      <c r="L172" s="15">
        <v>9.0899999999999995E-2</v>
      </c>
      <c r="M172" s="15" t="s">
        <v>59</v>
      </c>
      <c r="N172" s="15">
        <v>0</v>
      </c>
      <c r="O172" s="15">
        <v>0</v>
      </c>
      <c r="P172" s="15">
        <v>0</v>
      </c>
      <c r="Q172" s="15">
        <v>0</v>
      </c>
      <c r="R172" s="15" t="s">
        <v>59</v>
      </c>
      <c r="S172" s="15">
        <v>0.39119999999999999</v>
      </c>
      <c r="T172" s="15">
        <v>0</v>
      </c>
      <c r="U172" s="15">
        <v>0.28739999999999999</v>
      </c>
      <c r="V172" s="15">
        <v>0.54290000000000005</v>
      </c>
      <c r="W172" s="15" t="s">
        <v>59</v>
      </c>
      <c r="X172" s="15">
        <v>0.51549999999999996</v>
      </c>
      <c r="Y172" s="15">
        <v>0</v>
      </c>
    </row>
    <row r="173" spans="1:25" s="4" customFormat="1" x14ac:dyDescent="0.2">
      <c r="A173" s="22"/>
      <c r="B173" s="23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</row>
    <row r="174" spans="1:25" s="4" customFormat="1" x14ac:dyDescent="0.2">
      <c r="A174" s="22"/>
      <c r="B174" s="23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</row>
    <row r="175" spans="1:25" s="4" customFormat="1" x14ac:dyDescent="0.2">
      <c r="A175" s="22"/>
      <c r="B175" s="27" t="s">
        <v>73</v>
      </c>
      <c r="C175" s="1"/>
      <c r="D175" s="2"/>
      <c r="E175" s="2"/>
      <c r="F175" s="2"/>
      <c r="G175" s="2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</row>
    <row r="176" spans="1:25" s="4" customFormat="1" x14ac:dyDescent="0.2">
      <c r="A176" s="22"/>
      <c r="B176" s="27" t="s">
        <v>74</v>
      </c>
      <c r="C176" s="1"/>
      <c r="D176" s="2"/>
      <c r="E176" s="2"/>
      <c r="F176" s="2"/>
      <c r="G176" s="2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</row>
    <row r="177" spans="1:25" s="4" customFormat="1" x14ac:dyDescent="0.2">
      <c r="A177" s="22"/>
      <c r="B177" s="23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</row>
    <row r="178" spans="1:25" s="4" customFormat="1" x14ac:dyDescent="0.2">
      <c r="A178" s="22"/>
      <c r="B178" s="23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</row>
    <row r="179" spans="1:25" s="4" customFormat="1" x14ac:dyDescent="0.2">
      <c r="A179" s="22"/>
      <c r="B179" s="23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</row>
    <row r="180" spans="1:25" s="4" customFormat="1" x14ac:dyDescent="0.2">
      <c r="A180" s="22"/>
      <c r="B180" s="23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</row>
  </sheetData>
  <mergeCells count="25">
    <mergeCell ref="F7:M7"/>
    <mergeCell ref="N7:W7"/>
    <mergeCell ref="X7:Y7"/>
    <mergeCell ref="F8:F9"/>
    <mergeCell ref="G8:G9"/>
    <mergeCell ref="H8:I8"/>
    <mergeCell ref="J8:J9"/>
    <mergeCell ref="X8:X9"/>
    <mergeCell ref="Y8:Y9"/>
    <mergeCell ref="K8:M8"/>
    <mergeCell ref="N8:N9"/>
    <mergeCell ref="O8:R8"/>
    <mergeCell ref="S8:S9"/>
    <mergeCell ref="T8:W8"/>
    <mergeCell ref="A7:A9"/>
    <mergeCell ref="B7:B9"/>
    <mergeCell ref="C7:C9"/>
    <mergeCell ref="D8:D9"/>
    <mergeCell ref="E8:E9"/>
    <mergeCell ref="D7:E7"/>
    <mergeCell ref="A6:B6"/>
    <mergeCell ref="A3:M3"/>
    <mergeCell ref="A4:M4"/>
    <mergeCell ref="A1:M1"/>
    <mergeCell ref="N1:Y1"/>
  </mergeCells>
  <pageMargins left="0.23622047244094491" right="3.937007874015748E-2" top="0.74803149606299213" bottom="0.74803149606299213" header="0.31496062992125984" footer="0.31496062992125984"/>
  <pageSetup paperSize="9" pageOrder="overThenDown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80.4</vt:lpstr>
      <vt:lpstr>'80.4'!Заголовки_для_печати</vt:lpstr>
      <vt:lpstr>'80.4'!Область_печати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Анастасия Васильевна</dc:creator>
  <cp:lastModifiedBy>Фатьянов</cp:lastModifiedBy>
  <cp:lastPrinted>2021-04-13T13:13:14Z</cp:lastPrinted>
  <dcterms:created xsi:type="dcterms:W3CDTF">2021-03-15T08:58:31Z</dcterms:created>
  <dcterms:modified xsi:type="dcterms:W3CDTF">2021-05-04T13:13:19Z</dcterms:modified>
</cp:coreProperties>
</file>